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3GPP\RAN\RAN5\R18-覆盖增强\WP\"/>
    </mc:Choice>
  </mc:AlternateContent>
  <xr:revisionPtr revIDLastSave="0" documentId="13_ncr:1_{8B9B1D79-635F-43E2-8DE3-C16B95118002}" xr6:coauthVersionLast="47" xr6:coauthVersionMax="47" xr10:uidLastSave="{00000000-0000-0000-0000-000000000000}"/>
  <bookViews>
    <workbookView xWindow="-108" yWindow="-108" windowWidth="23256" windowHeight="12456" xr2:uid="{6EB5EE81-E1B5-452F-8DC0-3D99F4E0EC5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3EE91DC-6EBA-4BF5-9324-263B0D83456B}">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8536178-6FC6-4911-90EA-EF75EF4675F5}">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E71F928-727A-4761-8424-8FBB7765A11B}">
      <text>
        <r>
          <rPr>
            <sz val="9"/>
            <rFont val="Tahoma"/>
            <family val="2"/>
          </rPr>
          <t>Set to Y if the WP item represents a new 
test case that will be specified in RAN5 test specifications as an executable test case else leave blank.</t>
        </r>
      </text>
    </comment>
    <comment ref="K6" authorId="0" shapeId="0" xr:uid="{4F908D73-C1B0-4C64-8FDB-998DD39B47DA}">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<sst xmlns="http://schemas.openxmlformats.org/spreadsheetml/2006/main" count="681" uniqueCount="240">
  <si>
    <t>WP Title:</t>
  </si>
  <si>
    <t>WP for UE Conformance - Further NR coverage enhancements</t>
  </si>
  <si>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</si>
  <si>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</si>
  <si>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</si>
  <si>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</si>
  <si>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</si>
  <si>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on Further NR coverage enhancements. This work item will cover RF and Protocol conformance test specifications. </t>
  </si>
  <si>
    <t>vs Area</t>
  </si>
  <si>
    <t>WP Resp:</t>
  </si>
  <si>
    <t>Weichen Ning</t>
  </si>
  <si>
    <t>ningwc@chinatelecom.cn</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</si>
  <si>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</si>
  <si>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</si>
  <si>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</si>
  <si>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</si>
  <si>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</si>
  <si>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</si>
  <si>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</si>
  <si>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</si>
  <si>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</si>
  <si>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</si>
  <si>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</si>
  <si>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</si>
  <si>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</si>
  <si>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</si>
  <si>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</si>
  <si>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</si>
  <si>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</si>
  <si>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</si>
  <si>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</si>
  <si>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</si>
  <si>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4.3.6.1.1</t>
  </si>
  <si>
    <t>Physical layer parameters for scheduling of PUSCH</t>
  </si>
  <si>
    <t>Update default configuration of DCI format 0_1 and DCI format 0_2 to support DWS</t>
  </si>
  <si>
    <t>Huawei, HiSilicon</t>
  </si>
  <si>
    <t>RAN5#109 (Nov-17)</t>
  </si>
  <si>
    <t>R5-252734</t>
    <phoneticPr fontId="21" type="noConversion"/>
  </si>
  <si>
    <t>4.6.3</t>
  </si>
  <si>
    <t>Radio resource control information elements</t>
  </si>
  <si>
    <t>Update default configuration of RRC IEs for further coverage enhancement testing</t>
  </si>
  <si>
    <r>
      <rPr>
        <sz val="10"/>
        <color theme="1"/>
        <rFont val="等线"/>
        <family val="3"/>
        <charset val="134"/>
        <scheme val="minor"/>
      </rPr>
      <t xml:space="preserve">R5-246756
R5-246757
</t>
    </r>
    <r>
      <rPr>
        <sz val="10"/>
        <color rgb="FFFF0000"/>
        <rFont val="等线"/>
        <family val="3"/>
        <charset val="134"/>
        <scheme val="minor"/>
      </rPr>
      <t>R5-253436</t>
    </r>
    <phoneticPr fontId="21" type="noConversion"/>
  </si>
  <si>
    <t>5.4.1</t>
  </si>
  <si>
    <t>To add RF-specific default configuration of RRC IEs for further coverage enhancement testing</t>
  </si>
  <si>
    <t>No need to update</t>
  </si>
  <si>
    <t>TS 38.508-2: Common ICS</t>
  </si>
  <si>
    <t>38.508-2</t>
  </si>
  <si>
    <t>A.4</t>
  </si>
  <si>
    <t>ICS proforma tables</t>
  </si>
  <si>
    <t>Add ICS as needed for the test case applicability statements for the new test cases introduced in RF, RRM and protocol test cases.</t>
  </si>
  <si>
    <t>All companies</t>
  </si>
  <si>
    <t>R5-252331
R5-253152</t>
    <phoneticPr fontId="21" type="noConversion"/>
  </si>
  <si>
    <t>NR RF/RRM</t>
  </si>
  <si>
    <t>TS 38.521-1: FR1 RF test cases - Tx</t>
  </si>
  <si>
    <t>38.521-1 Tx</t>
  </si>
  <si>
    <t>6.2.2</t>
  </si>
  <si>
    <t xml:space="preserve">UE maximum output power reduction </t>
  </si>
  <si>
    <t>Update testing for MPR Reduction impacted by this WI</t>
  </si>
  <si>
    <t>China Mobile</t>
  </si>
  <si>
    <r>
      <t xml:space="preserve">R5-247839
</t>
    </r>
    <r>
      <rPr>
        <sz val="10"/>
        <color rgb="FFFF0000"/>
        <rFont val="等线"/>
        <family val="3"/>
        <charset val="134"/>
        <scheme val="minor"/>
      </rPr>
      <t>R5-253435</t>
    </r>
    <phoneticPr fontId="21" type="noConversion"/>
  </si>
  <si>
    <t>6.2.3</t>
  </si>
  <si>
    <r>
      <t xml:space="preserve">UE </t>
    </r>
    <r>
      <rPr>
        <sz val="10"/>
        <color theme="4"/>
        <rFont val="等线"/>
        <family val="3"/>
        <charset val="134"/>
        <scheme val="minor"/>
      </rPr>
      <t xml:space="preserve">additional </t>
    </r>
    <r>
      <rPr>
        <sz val="10"/>
        <color theme="1"/>
        <rFont val="等线"/>
        <family val="3"/>
        <charset val="134"/>
        <scheme val="minor"/>
      </rPr>
      <t>maximum output power reduction</t>
    </r>
  </si>
  <si>
    <t>Update testing for AMPR Reduction impacted by this WI</t>
  </si>
  <si>
    <r>
      <t xml:space="preserve">R5-251550
</t>
    </r>
    <r>
      <rPr>
        <sz val="10"/>
        <color rgb="FFFF0000"/>
        <rFont val="等线"/>
        <family val="3"/>
        <charset val="134"/>
        <scheme val="minor"/>
      </rPr>
      <t>R5-253435</t>
    </r>
    <phoneticPr fontId="21" type="noConversion"/>
  </si>
  <si>
    <t>6.2.4</t>
  </si>
  <si>
    <t>Configured transmitted power</t>
  </si>
  <si>
    <r>
      <t xml:space="preserve">R5-247840
</t>
    </r>
    <r>
      <rPr>
        <sz val="10"/>
        <color rgb="FFFF0000"/>
        <rFont val="等线"/>
        <family val="3"/>
        <charset val="134"/>
        <scheme val="minor"/>
      </rPr>
      <t>R5-253435</t>
    </r>
    <phoneticPr fontId="21" type="noConversion"/>
  </si>
  <si>
    <t>6.2D.2</t>
  </si>
  <si>
    <t>UE maximum output power reduction for UL MIMO</t>
  </si>
  <si>
    <t>6.2G.4</t>
  </si>
  <si>
    <t>Configured transmitted power for Tx Diversity</t>
  </si>
  <si>
    <t>TS 38.521-3: FR1 and FR2 Interworking operation with other radios RF test cases - Tx</t>
  </si>
  <si>
    <t>38.521-3 Tx</t>
  </si>
  <si>
    <t>6.2B.1.3</t>
  </si>
  <si>
    <t>UE Maximum Output Power for Inter-Band EN-DC within FR1 (1 E-UTRA
CC, 1 NR CC)</t>
  </si>
  <si>
    <t>Update testing for higherpowerlimit feature of EN-DC combos impacted by this WI</t>
  </si>
  <si>
    <t>China Telecom</t>
  </si>
  <si>
    <t>R5-252430</t>
    <phoneticPr fontId="21" type="noConversion"/>
  </si>
  <si>
    <t>TS 38.522: Applicability for RF, Demod/CSI reporting and RRM test cases</t>
  </si>
  <si>
    <t>4.0</t>
  </si>
  <si>
    <t>Test case conditions and selection criteria</t>
  </si>
  <si>
    <t>Add new ICS statements for cov_enh2 test cases</t>
  </si>
  <si>
    <t>RF conformance test cases</t>
  </si>
  <si>
    <t>Add  test case applicability statements for the new cov_enh2 test cases introduced for 38.521-x.</t>
  </si>
  <si>
    <t>RAN and CN protocol</t>
  </si>
  <si>
    <t xml:space="preserve">  Layer 2</t>
  </si>
  <si>
    <t>Y</t>
  </si>
  <si>
    <t>38.523-1</t>
  </si>
  <si>
    <t>7.1.1.1.20</t>
  </si>
  <si>
    <t>Random access procedure / Msg1 repetition / Contention-based</t>
  </si>
  <si>
    <t>[REF:38.321 cl.5.1.1,  5.1.1b, 5.1.1c, 5.1.3, 5.1.4, 5.1.5]
TP1: 
WITH: UE is in RRC_idle state. UE is configured with RACH resources for both legacy RACH and Msg.1 repetition.
WHEN: PL-RS RSRP results is higher than the threshold for Msg.1 repetition.
THEN: UE performs legacy RACH procedure.
TP2: 
WITH: UE is in RRC_idle state. UE is configured with RACH resources for both legacy RACH and Msg.1 repetition and UE is perfoming legacy RACH.
WHEN: UE performs legacy RACH procedure and PREAMBLE_TRANSMISSION_COUNTER exceeds preambleTransMax.
THEN: UE doesn't perform Msg.1 repetition.
TP3:  
WITH: UE is in RRC_idle state. UE is configured with RACH resources for both legacy RACH and Msg.1 repetition.
WHEN: PL-RS RSRP results is lower than the threshold for Msg.1 repetition.
THEN: UE performs Msg.1 repetition.
TP4:  
WITH: UE is in RRC_idle state. UE is configured with RACH resources for different Msg.1 repetition numbers and is perfoming Msg.1 repetition.
WHEN: PREAMBLE_TRANSMISSION_COUNTER exceeds preambleTransMax-Msg1-Repetition or 2*preambleTransMax-Msg1-Repetition.
THEN: UE fallbacks to next higher PRACH repetition number.
TP5:  
WITH: UE is in RRC_idle state. UE is configured with RACH resources for Msg.1 repetition and is perfoming Msg.1 repetition.
WHEN: UE receives a RAR scrambled by RA-RNTI based on the RO used by the last preamble of Msg.1 repetition.
THEN: UE transmits Msg.3.</t>
  </si>
  <si>
    <t>R5-247601
R5-251313</t>
    <phoneticPr fontId="21" type="noConversion"/>
  </si>
  <si>
    <t>7.1.1.1.21</t>
  </si>
  <si>
    <t>Random access procedure / Msg1 repetition / Msg.1-based SI request</t>
  </si>
  <si>
    <t xml:space="preserve">[REF:38.321 cl.5.1.1,  5.1.1b, 5.1.1c, 5.1.1d, 5.1.3, 5.1.4, 5.1.5. 38.331 cl.5.2.2.3.3]
TP1: 
WITH: UE is in RRC_idle state. UE is configured with RACH resources for both legacy SI request and SI request with Msg.1 repetition.
WHEN: PL-RS RSRP results is higher than the threshold for Msg.1 repetition.
THEN: UE performs legacy SI request procedure.
TP2: 
WITH: UE is in RRC_idle state. UE is configured with RACH resources for both legacy SI request and SI request with Msg.1 repetition.
WHEN: PL-RS RSRP results is lower than the threshold for Msg.1 repetition.
THEN: UE performs SI request with Msg.1 repetition of the highest applicable repetition number.
</t>
  </si>
  <si>
    <r>
      <t xml:space="preserve">R5-247601
R5-251313
</t>
    </r>
    <r>
      <rPr>
        <sz val="10"/>
        <color rgb="FFFF0000"/>
        <rFont val="等线"/>
        <family val="3"/>
        <charset val="134"/>
        <scheme val="minor"/>
      </rPr>
      <t>R5-253153</t>
    </r>
    <phoneticPr fontId="21" type="noConversion"/>
  </si>
  <si>
    <t>7.1.1.1.22</t>
  </si>
  <si>
    <r>
      <rPr>
        <sz val="10"/>
        <color theme="1"/>
        <rFont val="等线"/>
        <family val="3"/>
        <charset val="134"/>
        <scheme val="minor"/>
      </rPr>
      <t xml:space="preserve">Random access procedure / Msg1 repetition / </t>
    </r>
    <r>
      <rPr>
        <sz val="10"/>
        <color rgb="FFFF0000"/>
        <rFont val="等线"/>
        <family val="3"/>
        <charset val="134"/>
        <scheme val="minor"/>
      </rPr>
      <t>BWP only configured with RACH resource for coverage enhancement</t>
    </r>
  </si>
  <si>
    <t>[REF:38.321 cl.5.1.1,  5.1.1b, 5.1.1c, 5.1.3, 5.1.4, 5.1.5, 38.331 cl.5.2.2.3.3]
TP1: 
WITH: UE is in RRC_connected state. only RACH resource for specific Msg.1 repetition number is configured on UE's active UL BWP.
WHEN: UE receives a paging to inform the change of on demand SI.
THEN: UE performs SI request with Msg.1 repetition of configured repetition number.</t>
  </si>
  <si>
    <t>7.1.1.1.23</t>
  </si>
  <si>
    <t>Random access procedure / Msg1 repetition / Contention-free</t>
  </si>
  <si>
    <t>[REF:38.321 cl.5.1.1,  5.1.1b, 5.1.1c, 5.1.3, 5.1.4, 5.1.5]
TP1: 
WITH: UE is in RRC_connected state. UE is configured with RACH resources for legacy RACH and Msg.1 repetition.
WHEN: UE receives an ReconfigurationWithSync with repetition number.
THEN: UE performs CFRA procedure with PRACH repetition.</t>
  </si>
  <si>
    <t>Lenovo</t>
  </si>
  <si>
    <t>R5-253155</t>
    <phoneticPr fontId="21" type="noConversion"/>
  </si>
  <si>
    <t>7.1.1.3.22</t>
  </si>
  <si>
    <t>UE power headroom reporting / delta power class reporting</t>
  </si>
  <si>
    <t>[REF:38.321 cl.5.4.6,  6.1.3, 38.213 cl.7.7.1]
TP1: 
WITH: UE in RRC_CONNECTED state and is configured with dpc-Reporting-FR1.
WHEN: phr-PeriodicTimer is configured in UE.
THEN: UE transmits a MAC PDU containing Power Headroom MAC Control Element inclduing DPC field.
TP2: 
WITH: UE in RRC_CONNECTED state with periodic power headroom reporting and dpc-Reporting-FR1 configured
WHEN: phr-PeriodicTimer expires and UL resources allocated for new transmission
THEN: UE transmits a MAC PDU containing Power Headroom MAC Control Element inclduing DPC field.
TP3:  
WITH: UE in RRC_CONNECTED state with Power headroom reporting for phr-Tx-PowerFactorChange and dpc-Reporting-FR1 configured
WHEN: phr-ProhibitTimer expires and power headroom report is triggered due to DL Pathloss change
THEN: UE transmits a MAC PDU containing Power Headroom MAC Control Element inclduing DPC field.</t>
  </si>
  <si>
    <t>R5-253156</t>
    <phoneticPr fontId="21" type="noConversion"/>
  </si>
  <si>
    <t>7.1.1.3.23</t>
  </si>
  <si>
    <t>UE power headroom reporting / PCMAX for assumed PUSCH reporting</t>
  </si>
  <si>
    <t>[REF:38.321 cl.5.1.1,  5.1.1b, 5.1.1c, 5.1.3, 5.1.4, 5.1.5]
TP1: 
WITH: UE is in RRC_connected state. UE is configured with phr-AssumedPUSCH-Reporting and dynamicTransformPrecoderFieldPresenceDCI-0-1-r18 is set to disabled in active BWP.
WHEN: phr-PeriodicTimer is configured in UE.
THEN:  UE doesn't transmit a MAC PDU containing Power Headroom with assumed PUSCH MAC Control Element.
TP2: 
WITH: UE is in RRC_connected state. UE is configured with phr-Tx-PowerFactorChange, phr-AssumedPUSCH-Reporting and dynamicTransformPrecoderFieldPresenceDCI-0-1-r18 is set to enabled in active BWP.
WHEN: phr-PeriodicTimer is configured in UE.
THEN:  UE transmits a MAC PDU containing Power Headroom with assumed PUSCH MAC Control Element.
TP3:  
WITH: UE is in RRC_connected state. UE is configured with phr-AssumedPUSCH-Reporting and dynamicTransformPrecoderFieldPresenceDCI-0-1-r18 is set to enabled in active BWP.
WHEN: phr-PeriodicTimer expires and UL resources allocated for new transmission.
THEN: UE transmits a MAC PDU containing Power Headroom with assumed PUSCH MAC Control Element.
TP4:  
WITH: UE is in RRC_connected state. UE is configured with phr-AssumedPUSCH-Reporting and dynamicTransformPrecoderFieldPresenceDCI-0-1-r18 is set to enabled in active BWP.
WHEN: phr-ProhibitTimer expires and power headroom report is triggered due to DL Pathloss change.
THEN: UE transmits a MAC PDU containing Power Headroom with assumed PUSCH MAC Control Element.</t>
  </si>
  <si>
    <t>R5-253157</t>
    <phoneticPr fontId="21" type="noConversion"/>
  </si>
  <si>
    <t>7.1.1.3.24</t>
  </si>
  <si>
    <t>Correct Handling of UL grant / Dynamic waveform switch / DCI format 0_1</t>
  </si>
  <si>
    <t>[REF:38.212 cl.7.3.1.1,  38.214 cl.6.1.3]
TP1: 
WITH: UE is in RRC_connected state and is configured with transformPrecoder = disabled and dynamicTransformPrecoderFieldPresenceDCI-0-1-r18 in active BWP.
WHEN: UE receives an DCI format 0_1 with Transform precoder indicator = 0.
THEN: UE transmits PUSCH with DFT-s-OFDM waveform.
TP2: 
WITH: UE is in RRC_connected state and is configured with msg3-transformPrecoder = disabled, transformPrecoder not configured and dynamicTransformPrecoderFieldPresenceDCI-0-1-r18 in active BWP.
WHEN: UE receives an DCI format 0_1 with Transform precoder indicator = 0.
THEN: UE transmits PUSCH with DFT-s-OFDM waveform.
TP3: 
WITH: UE is in RRC_connected state and is configured with transformPrecoder = enabled and dynamicTransformPrecoderFieldPresenceDCI-0-1-r18 in active BWP.
WHEN: UE receives an DCI format 0_1 with Transform precoder indicator = 1.
THEN: UE transmits PUSCH with CP-OFDM waveform.
TP4: 
WITH: UE is in RRC_connected state and is configured with msg3-transformPrecoder = enabled, transformPrecoder not configured and dynamicTransformPrecoderFieldPresenceDCI-0-1-r18 in active BWP.
WHEN: UE receives an DCI format 0_1 with Transform precoder indicator = 1.
THEN: UE transmits PUSCH with CP-OFDM waveform.</t>
  </si>
  <si>
    <t>R5-252736</t>
    <phoneticPr fontId="21" type="noConversion"/>
  </si>
  <si>
    <t>7.1.1.3.25</t>
  </si>
  <si>
    <t>Correct Handling of UL grant / Dynamic waveform switch / DCI format 0_2</t>
  </si>
  <si>
    <t>[REF:38.212 cl.7.3.1.1,  38.214 cl.6.1.3]
TP1: 
WITH: UE is in RRC_connected state and is configured with transformPrecoder = disabled and dynamicTransformPrecoderFieldPresenceDCI-0-2-r18 in active BWP.
WHEN: UE receives an DCI format 0_2 with Transform precoder indicator = 0.
THEN: UE transmits PUSCH with DFT-s-OFDM waveform.
TP2: 
WITH: UE is in RRC_connected state and is configured with msg3-transformPrecoder = disabled, transformPrecoder not configured and dynamicTransformPrecoderFieldPresenceDCI-0-2-r18 in active BWP.
WHEN: UE receives an DCI format 0_2 with Transform precoder indicator = 0.
THEN: UE transmits PUSCH with DFT-s-OFDM waveform.
TP3: 
WITH: UE is in RRC_connected state and is configured with transformPrecoder = enabled and dynamicTransformPrecoderFieldPresenceDCI-0-2-r18 in active BWP.
WHEN: UE receives an DCI format 0_2 with Transform precoder indicator = 1.
THEN: UE transmits PUSCH with CP-OFDM waveform.
TP4: 
WITH: UE is in RRC_connected state and is configured with msg3-transformPrecoder = enabled, transformPrecoder not configured and dynamicTransformPrecoderFieldPresenceDCI-0-2-r18 in active BWP.
WHEN: UE receives an DCI format 0_2 with Transform precoder indicator = 1.
THEN: UE transmits PUSCH with CP-OFDM waveform.</t>
  </si>
  <si>
    <t xml:space="preserve">  RRC</t>
  </si>
  <si>
    <t>8.1.5.1.1</t>
  </si>
  <si>
    <t>UE capability transfer / Success</t>
  </si>
  <si>
    <t>Add Rel-18 coverage further enhancement related UE capability check in NR SA UE capability transfer TC</t>
  </si>
  <si>
    <t>8.2.1.1.1</t>
  </si>
  <si>
    <t>UE capability transfer / Success / EN-DC</t>
  </si>
  <si>
    <t>Add Rel-18 coverage further enhancement related UE capability check in EN-DC UE capability transfer TC</t>
  </si>
  <si>
    <t>8.2.1.1.2</t>
  </si>
  <si>
    <t>UE capability transfer / Success / NE-DC</t>
  </si>
  <si>
    <t>Add Rel-18 coverage further enhancement related UE capability check in NE-DC UE capability transfer TC</t>
  </si>
  <si>
    <t>TS 38.523-2: Applicability for Protocol test cases</t>
  </si>
  <si>
    <t>38.523-2</t>
  </si>
  <si>
    <t>Protocol conformance test cases applicability</t>
  </si>
  <si>
    <t>Add  test case applicability statements for the new test cases introduced in 38.523-1</t>
  </si>
  <si>
    <r>
      <t xml:space="preserve">R5-251314
</t>
    </r>
    <r>
      <rPr>
        <sz val="10"/>
        <color rgb="FFFF0000"/>
        <rFont val="等线"/>
        <family val="3"/>
        <charset val="134"/>
        <scheme val="minor"/>
      </rPr>
      <t>R5-253158
R5-253154</t>
    </r>
    <phoneticPr fontId="21" type="noConversion"/>
  </si>
  <si>
    <t>Protocol conformance test cases Applicability Condition</t>
  </si>
  <si>
    <t>Add new ICS statements.</t>
  </si>
  <si>
    <t>R5-253158
R5-253154</t>
    <phoneticPr fontId="21" type="noConversion"/>
  </si>
  <si>
    <t>TS 38.523-3: Protocol test suites (TTCN)</t>
  </si>
  <si>
    <t>38.523-3</t>
  </si>
  <si>
    <t>5, 6 and 7</t>
  </si>
  <si>
    <t xml:space="preserve">Test models, System interface and Test methods </t>
  </si>
  <si>
    <t>updates to Test models, System interface and Test methods for Rel-18 coverage further enhancements</t>
  </si>
  <si>
    <t>MCC TF160</t>
  </si>
  <si>
    <t>End of workplan items.  Note! Do not remove this row. Introduce new work plan rows/items above this row.</t>
  </si>
  <si>
    <t>NR_cov_enh2-UEConTest</t>
  </si>
  <si>
    <t>SA Option 2 (SA NR)</t>
  </si>
  <si>
    <t>NSA Option 3 (EN-DC)</t>
  </si>
  <si>
    <t>FR1</t>
  </si>
  <si>
    <t>FR2</t>
  </si>
  <si>
    <t>73.5%
(+36.7%)</t>
  </si>
  <si>
    <t>82.9%
(+47%)</t>
  </si>
  <si>
    <t>73.3%
(+54%)</t>
  </si>
  <si>
    <t>74.9%
(+51.8%)</t>
  </si>
  <si>
    <t>21
(-3)</t>
  </si>
  <si>
    <t>13
(-2)</t>
  </si>
  <si>
    <t>16
(-2)</t>
  </si>
  <si>
    <t>12
(-2)</t>
  </si>
  <si>
    <t>17.7
(-3)</t>
  </si>
  <si>
    <t>10.7
(-2)</t>
  </si>
  <si>
    <t>12.2
(-2)</t>
  </si>
  <si>
    <t>9.2
(-2)</t>
  </si>
  <si>
    <t>100%
(+100%)</t>
  </si>
  <si>
    <t>90%
(+15%)</t>
  </si>
  <si>
    <t>70%
(+40%)</t>
  </si>
  <si>
    <t>100%
(+10%)</t>
  </si>
  <si>
    <t>100%</t>
  </si>
  <si>
    <t>0%</t>
  </si>
  <si>
    <t>85%
(+45%)</t>
  </si>
  <si>
    <t>3GPP TSG-RAN WG5 Meeting #107</t>
    <phoneticPr fontId="21" type="noConversion"/>
  </si>
  <si>
    <t>R5-252192</t>
    <phoneticPr fontId="21" type="noConversion"/>
  </si>
  <si>
    <t>Malta, MT, 19th - 23rd May 2025</t>
    <phoneticPr fontId="21" type="noConversion"/>
  </si>
  <si>
    <t>Agenda Item:</t>
  </si>
  <si>
    <t>7.5.2</t>
  </si>
  <si>
    <t>Source:</t>
  </si>
  <si>
    <t>China Telecom, Huawei, Hisilicon</t>
  </si>
  <si>
    <t>Title:</t>
  </si>
  <si>
    <t>Work item code:</t>
  </si>
  <si>
    <t>Release:</t>
  </si>
  <si>
    <t>Rel-18</t>
  </si>
  <si>
    <t xml:space="preserve">Document for:        </t>
  </si>
  <si>
    <t>Information</t>
  </si>
  <si>
    <t>RAN5 WP template v3.0.0</t>
  </si>
  <si>
    <t>1. Introduction</t>
  </si>
  <si>
    <t>The Rel-18 work item “Further NR coverage enhancements” has specified further uplink coverage enhancements including multiple PRACH transmission, increasing of UE Tx power and dynamic waveform switching.Multiple PRACH transmissions with same beams for 4-step RACH procedure target FR2 and short PRACH formats, and can also apply to FR1 and other formats when applicable. Power domain enhancements realize increasing UE power high limit for CA and DC, and reduce MPR/PAR, including frequency domain spectrum shaping. Dynamic switching between DFT-S-OFDM and CP-OFDM is effective because the lower PAPR of DFT-S-OFDM compared with CP-OFDM waveform is beneficial for UL coverage limited scenario.
The overall completion level for the core part of NR_cov_enh2 WI is already 100% at the RAN #102 in December 2023. The corresponding UE conformance specifications are now required to be implemented in RAN5.</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</si>
  <si>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</si>
  <si>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</si>
  <si>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</si>
  <si>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</si>
  <si>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</si>
  <si>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</si>
  <si>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</si>
  <si>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</si>
  <si>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</si>
  <si>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</si>
  <si>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</si>
  <si>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</si>
  <si>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</si>
  <si>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</si>
  <si>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</si>
  <si>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</si>
  <si>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</si>
  <si>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</si>
  <si>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</si>
  <si>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</si>
  <si>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</si>
  <si>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</si>
  <si>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test cases - Common parts (general clauses, Annexes)</t>
  </si>
  <si>
    <t>38.521-1</t>
  </si>
  <si>
    <t xml:space="preserve"> FR1 RF test cases - Tx</t>
  </si>
  <si>
    <t>FR1 and FR2 Interworking operation with other radios RF test cases - Common parts (general clauses, Annexes)</t>
  </si>
  <si>
    <t>38.521-3</t>
  </si>
  <si>
    <t>FR1 and FR2 Interworking operation with other radios RF test cases - Tx</t>
  </si>
  <si>
    <t>Applicability for RF, Demod/CSI reporting and RRM test cases</t>
  </si>
  <si>
    <t>Test Point analysis receiver and transmitter test cases</t>
  </si>
  <si>
    <t>5GS RAN and CN protocols</t>
  </si>
  <si>
    <t>Protocol test cases</t>
  </si>
  <si>
    <t>Applicability Protocol test cases</t>
  </si>
  <si>
    <t>Test suites (TTCN)</t>
  </si>
  <si>
    <t>5 References</t>
  </si>
  <si>
    <t>[1] RP-240345</t>
  </si>
  <si>
    <t xml:space="preserve">New WID NR_cov_enh2-UEConTest
</t>
  </si>
  <si>
    <t>76%
(+46%)</t>
  </si>
  <si>
    <t>7
(+4)</t>
  </si>
  <si>
    <t>8</t>
  </si>
  <si>
    <t>-</t>
  </si>
  <si>
    <t>77.1%
(+40.6%)</t>
  </si>
  <si>
    <t>6
(+3)</t>
  </si>
  <si>
    <t>7</t>
  </si>
  <si>
    <t>74%
(+53.1%)</t>
  </si>
  <si>
    <t>5
(+4)</t>
  </si>
  <si>
    <t>6</t>
  </si>
  <si>
    <t>4
(+3)</t>
  </si>
  <si>
    <t>5</t>
  </si>
  <si>
    <t>95%
(+70%)</t>
  </si>
  <si>
    <t>60%
(+13.3%)</t>
  </si>
  <si>
    <t>76.8%
(+48.3%)</t>
  </si>
  <si>
    <t>82.4%
(+47.1%)</t>
  </si>
  <si>
    <t>80%
(+40%)</t>
  </si>
  <si>
    <t>71.4%
(+57.1%)</t>
  </si>
  <si>
    <t>66.7%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</si>
</sst>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10"/>
      <color rgb="FFFF0000"/>
      <name val="等线"/>
      <family val="3"/>
      <charset val="134"/>
      <scheme val="minor"/>
    </font>
    <font>
      <sz val="9"/>
      <name val="等线"/>
      <family val="3"/>
      <charset val="134"/>
      <scheme val="minor"/>
    </font>
    <font>
      <sz val="8"/>
      <name val="等线"/>
      <family val="3"/>
      <charset val="134"/>
      <scheme val="minor"/>
    </font>
    <font>
      <sz val="8"/>
      <color theme="1"/>
      <name val="Arial"/>
      <family val="2"/>
    </font>
    <font>
      <sz val="10"/>
      <color theme="4"/>
      <name val="等线"/>
      <family val="3"/>
      <charset val="134"/>
      <scheme val="minor"/>
    </font>
    <font>
      <sz val="11"/>
      <color rgb="FFFF0000"/>
      <name val="等线"/>
      <family val="3"/>
      <charset val="134"/>
      <scheme val="minor"/>
    </font>
    <font>
      <sz val="9"/>
      <name val="Tahoma"/>
      <family val="2"/>
    </font>
    <font>
      <b/>
      <sz val="9"/>
      <name val="Tahoma"/>
      <family val="2"/>
    </font>
    <font>
      <sz val="9"/>
      <color rgb="FF000000"/>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sz val="10"/>
      <name val="等线"/>
      <family val="3"/>
      <charset val="134"/>
      <scheme val="minor"/>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8">
    <xf numFmtId="0" fontId="0" fillId="0" borderId="0" xfId="0">
      <alignment vertical="center"/>
    </xf>
    <xf numFmtId="0" fontId="0" fillId="2" borderId="1" xfId="0" applyFill="1" applyBorder="1" applyAlignment="1">
      <alignment horizontal="center"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5" fillId="4" borderId="0" xfId="0" applyFont="1" applyFill="1" applyAlignment="1">
      <alignment horizontal="left" vertical="top"/>
    </xf>
    <xf numFmtId="0" fontId="15" fillId="4" borderId="16"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0" borderId="20" xfId="0" applyFont="1" applyBorder="1" applyAlignment="1">
      <alignment horizontal="left" vertical="top" wrapText="1"/>
    </xf>
    <xf numFmtId="0" fontId="22" fillId="7" borderId="20" xfId="0" applyFont="1" applyFill="1" applyBorder="1" applyAlignment="1">
      <alignment horizontal="center" vertical="top"/>
    </xf>
    <xf numFmtId="9" fontId="16"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4" fillId="0" borderId="20"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5" borderId="1" xfId="0" applyFill="1" applyBorder="1" applyAlignment="1">
      <alignment horizontal="center" vertical="top"/>
    </xf>
    <xf numFmtId="0" fontId="19" fillId="5" borderId="20" xfId="0" applyFont="1" applyFill="1" applyBorder="1" applyAlignment="1">
      <alignment horizontal="left" vertical="top" wrapText="1"/>
    </xf>
    <xf numFmtId="0" fontId="0" fillId="5" borderId="1" xfId="0" applyFill="1" applyBorder="1" applyAlignment="1">
      <alignment horizontal="center" vertical="top" wrapText="1"/>
    </xf>
    <xf numFmtId="0" fontId="0" fillId="5" borderId="2" xfId="0" applyFill="1" applyBorder="1" applyAlignment="1">
      <alignment horizontal="center" vertical="top"/>
    </xf>
    <xf numFmtId="0" fontId="19" fillId="5" borderId="16" xfId="0" applyFont="1" applyFill="1" applyBorder="1" applyAlignment="1">
      <alignment horizontal="left" vertical="top" wrapText="1"/>
    </xf>
    <xf numFmtId="0" fontId="24" fillId="0" borderId="1" xfId="0" applyFont="1" applyBorder="1" applyAlignment="1">
      <alignment horizontal="left" vertical="top" wrapText="1"/>
    </xf>
    <xf numFmtId="0" fontId="19" fillId="5" borderId="20" xfId="0" applyFont="1" applyFill="1" applyBorder="1" applyAlignment="1">
      <alignment horizontal="left" vertical="top"/>
    </xf>
    <xf numFmtId="49" fontId="19" fillId="5" borderId="20" xfId="0" applyNumberFormat="1" applyFont="1" applyFill="1" applyBorder="1" applyAlignment="1">
      <alignment horizontal="left" vertical="top" wrapText="1"/>
    </xf>
    <xf numFmtId="9" fontId="16" fillId="8" borderId="29" xfId="0" applyNumberFormat="1" applyFont="1" applyFill="1" applyBorder="1" applyAlignment="1">
      <alignment horizontal="center" vertical="top" wrapText="1"/>
    </xf>
    <xf numFmtId="9" fontId="23" fillId="9" borderId="30" xfId="0" applyNumberFormat="1" applyFont="1" applyFill="1" applyBorder="1" applyAlignment="1">
      <alignment horizontal="center" vertical="top" wrapText="1"/>
    </xf>
    <xf numFmtId="0" fontId="25" fillId="12" borderId="3" xfId="0" applyFont="1" applyFill="1" applyBorder="1" applyAlignment="1">
      <alignment horizontal="left" vertical="top"/>
    </xf>
    <xf numFmtId="0" fontId="18" fillId="12" borderId="18" xfId="0" applyFont="1" applyFill="1" applyBorder="1" applyAlignment="1">
      <alignment horizontal="left" vertical="top" wrapText="1"/>
    </xf>
    <xf numFmtId="0" fontId="18" fillId="12" borderId="16" xfId="0" applyFont="1" applyFill="1" applyBorder="1" applyAlignment="1">
      <alignment horizontal="left" vertical="top" wrapText="1"/>
    </xf>
    <xf numFmtId="0" fontId="19" fillId="0" borderId="20" xfId="0" applyFont="1" applyBorder="1" applyAlignment="1">
      <alignment horizontal="left" vertical="top"/>
    </xf>
    <xf numFmtId="9" fontId="23" fillId="9" borderId="21" xfId="0" applyNumberFormat="1" applyFont="1" applyFill="1" applyBorder="1" applyAlignment="1">
      <alignment horizontal="center" vertical="top"/>
    </xf>
    <xf numFmtId="0" fontId="22" fillId="7" borderId="20" xfId="0"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0" fillId="5" borderId="0" xfId="0" applyFont="1" applyFill="1" applyAlignment="1">
      <alignment horizontal="left" vertical="top" wrapText="1"/>
    </xf>
    <xf numFmtId="0" fontId="33"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19"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5" fillId="5" borderId="0" xfId="0" applyFont="1" applyFill="1" applyAlignment="1">
      <alignment horizontal="center"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2" fillId="4" borderId="0" xfId="0" applyFont="1" applyFill="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1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9" fillId="5" borderId="0" xfId="0" applyFont="1" applyFill="1" applyAlignment="1">
      <alignment horizontal="left" vertical="top" wrapText="1"/>
    </xf>
    <xf numFmtId="0" fontId="16" fillId="5" borderId="0" xfId="0" applyFont="1" applyFill="1" applyAlignment="1">
      <alignment horizontal="left" vertical="top"/>
    </xf>
    <xf numFmtId="0" fontId="38" fillId="0" borderId="0" xfId="0" applyFont="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7" xfId="0" applyFill="1" applyBorder="1" applyAlignment="1">
      <alignment horizontal="left" vertical="top"/>
    </xf>
    <xf numFmtId="0" fontId="36" fillId="11" borderId="1" xfId="0" applyFont="1" applyFill="1" applyBorder="1" applyAlignment="1">
      <alignment horizontal="left" vertical="top" wrapText="1"/>
    </xf>
    <xf numFmtId="0" fontId="38" fillId="5" borderId="0" xfId="0" applyFont="1" applyFill="1" applyAlignment="1">
      <alignment horizontal="left" vertical="top" wrapText="1"/>
    </xf>
    <xf numFmtId="0" fontId="49" fillId="10"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Alignment="1">
      <alignment horizontal="left" vertical="top" wrapText="1"/>
    </xf>
    <xf numFmtId="0" fontId="32" fillId="2" borderId="1" xfId="0" applyFont="1" applyFill="1" applyBorder="1" applyAlignment="1">
      <alignment horizontal="center" vertical="top" wrapText="1"/>
    </xf>
    <xf numFmtId="0" fontId="32" fillId="6" borderId="25"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36" fillId="7" borderId="1" xfId="0" applyFont="1" applyFill="1" applyBorder="1" applyAlignment="1">
      <alignment horizontal="right" vertical="top" wrapText="1"/>
    </xf>
    <xf numFmtId="0" fontId="23" fillId="9"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46" fillId="6"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40" fillId="5" borderId="0" xfId="0" applyFont="1" applyFill="1" applyAlignment="1">
      <alignment horizontal="left" vertical="top" wrapText="1"/>
    </xf>
    <xf numFmtId="0" fontId="42" fillId="2" borderId="34" xfId="0" applyFont="1" applyFill="1" applyBorder="1" applyAlignment="1">
      <alignment horizontal="center" vertical="top" wrapText="1"/>
    </xf>
    <xf numFmtId="0" fontId="44" fillId="5" borderId="1" xfId="0" applyFont="1" applyFill="1" applyBorder="1" applyAlignment="1">
      <alignment horizontal="left"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2" fillId="5" borderId="0" xfId="0" applyFont="1" applyFill="1" applyAlignment="1">
      <alignment horizontal="right" vertical="top" wrapText="1"/>
    </xf>
    <xf numFmtId="176" fontId="40" fillId="5" borderId="33"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4" fillId="5" borderId="0" xfId="0" applyFont="1" applyFill="1" applyAlignment="1">
      <alignment horizontal="left" vertical="top"/>
    </xf>
    <xf numFmtId="0" fontId="30" fillId="5" borderId="0" xfId="0" applyFont="1" applyFill="1" applyAlignment="1">
      <alignment horizontal="left" vertical="top" wrapText="1"/>
    </xf>
    <xf numFmtId="0" fontId="33" fillId="5" borderId="16" xfId="0" applyFont="1" applyFill="1" applyBorder="1" applyAlignment="1">
      <alignment horizontal="left" vertical="top"/>
    </xf>
    <xf numFmtId="0" fontId="37" fillId="5" borderId="7" xfId="0" applyFont="1" applyFill="1" applyBorder="1" applyAlignment="1">
      <alignment horizontal="righ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6" xfId="0" applyFont="1" applyFill="1" applyBorder="1" applyAlignment="1">
      <alignment horizontal="left" vertical="top" textRotation="180"/>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178">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000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00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00FF00"/>
        </patternFill>
      </fill>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00FF00"/>
        </patternFill>
      </fill>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0000"/>
        </patternFill>
      </fill>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00FF00"/>
        </patternFill>
      </fill>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ningwc@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D0584-B674-44B1-93F7-ECD30E3EAB28}">
  <dimension ref="A1:AC55"/>
  <sheetViews>
    <sheetView tabSelected="1" workbookViewId="0">
      <selection activeCell="N2" sqref="N2:P2"/>
    </sheetView>
  </sheetViews>
  <sheetFormatPr defaultColWidth="9.109375" defaultRowHeight="13.8"/>
  <cols>
    <col min="1" max="1" width="9.109375" style="112"/>
    <col min="2" max="2" width="27.44140625" style="169" customWidth="1"/>
    <col min="3" max="3" width="11.44140625" style="169" customWidth="1"/>
    <col min="4" max="4" width="16.77734375" style="120" customWidth="1"/>
    <col min="5" max="5" width="11.109375" style="120" customWidth="1"/>
    <col min="6" max="6" width="10.44140625" style="120" customWidth="1"/>
    <col min="7" max="7" width="1.33203125" style="120" customWidth="1"/>
    <col min="8" max="16" width="7.33203125" style="120" customWidth="1"/>
    <col min="17" max="17" width="1" style="120" customWidth="1"/>
    <col min="18" max="18" width="7.33203125" style="120" customWidth="1"/>
    <col min="19" max="19" width="7.77734375" style="120" customWidth="1"/>
    <col min="20" max="20" width="7.33203125" style="120" customWidth="1"/>
    <col min="21" max="22" width="7.44140625" style="120" customWidth="1"/>
    <col min="23" max="26" width="7.33203125" style="120" customWidth="1"/>
    <col min="27" max="27" width="1" style="120" customWidth="1"/>
    <col min="28" max="28" width="4.77734375" style="112" customWidth="1"/>
    <col min="29" max="29" width="5.33203125" style="111" customWidth="1"/>
    <col min="30" max="16384" width="9.109375" style="112"/>
  </cols>
  <sheetData>
    <row r="1" spans="1:28" ht="20.25" customHeight="1">
      <c r="A1" s="107"/>
      <c r="B1" s="108"/>
      <c r="C1" s="108"/>
      <c r="D1" s="109"/>
      <c r="E1" s="109"/>
      <c r="F1" s="109"/>
      <c r="G1" s="109"/>
      <c r="H1" s="109"/>
      <c r="I1" s="109"/>
      <c r="J1" s="109"/>
      <c r="K1" s="109"/>
      <c r="L1" s="109"/>
      <c r="M1" s="109"/>
      <c r="N1" s="109"/>
      <c r="O1" s="109"/>
      <c r="P1" s="109"/>
      <c r="Q1" s="109"/>
      <c r="R1" s="109"/>
      <c r="S1" s="109"/>
      <c r="T1" s="109"/>
      <c r="U1" s="109"/>
      <c r="V1" s="109"/>
      <c r="W1" s="109"/>
      <c r="X1" s="109"/>
      <c r="Y1" s="109"/>
      <c r="Z1" s="109"/>
      <c r="AA1" s="109"/>
      <c r="AB1" s="110"/>
    </row>
    <row r="2" spans="1:28" ht="18" customHeight="1">
      <c r="A2" s="113"/>
      <c r="B2" s="214" t="s">
        <v>168</v>
      </c>
      <c r="C2" s="214"/>
      <c r="D2" s="214"/>
      <c r="E2" s="214"/>
      <c r="F2" s="214"/>
      <c r="G2" s="214"/>
      <c r="H2" s="214"/>
      <c r="I2" s="214"/>
      <c r="J2" s="214"/>
      <c r="K2" s="214"/>
      <c r="L2" s="214"/>
      <c r="M2" s="114"/>
      <c r="N2" s="215" t="s">
        <v>169</v>
      </c>
      <c r="O2" s="215"/>
      <c r="P2" s="215"/>
      <c r="Q2" s="115"/>
      <c r="R2" s="115"/>
      <c r="S2" s="115"/>
      <c r="T2" s="115"/>
      <c r="U2" s="115"/>
      <c r="V2" s="115"/>
      <c r="W2" s="115"/>
      <c r="X2" s="115"/>
      <c r="Y2" s="115"/>
      <c r="Z2" s="115"/>
      <c r="AA2" s="115"/>
      <c r="AB2" s="116"/>
    </row>
    <row r="3" spans="1:28" ht="18" customHeight="1">
      <c r="A3" s="113"/>
      <c r="B3" s="214" t="s">
        <v>170</v>
      </c>
      <c r="C3" s="214"/>
      <c r="D3" s="214"/>
      <c r="E3" s="214"/>
      <c r="F3" s="214"/>
      <c r="G3" s="214"/>
      <c r="H3" s="214"/>
      <c r="I3" s="214"/>
      <c r="J3" s="214"/>
      <c r="K3" s="214"/>
      <c r="L3" s="214"/>
      <c r="M3" s="214"/>
      <c r="N3" s="214"/>
      <c r="O3" s="114"/>
      <c r="P3" s="114"/>
      <c r="Q3" s="114"/>
      <c r="R3" s="117"/>
      <c r="S3" s="117"/>
      <c r="T3" s="117"/>
      <c r="U3" s="117"/>
      <c r="V3" s="117"/>
      <c r="W3" s="117"/>
      <c r="X3" s="117"/>
      <c r="Y3" s="117"/>
      <c r="Z3" s="117"/>
      <c r="AA3" s="117"/>
      <c r="AB3" s="116"/>
    </row>
    <row r="4" spans="1:28" ht="23.25" customHeight="1">
      <c r="A4" s="113"/>
      <c r="B4" s="118"/>
      <c r="C4" s="119"/>
      <c r="D4" s="119"/>
      <c r="E4" s="119"/>
      <c r="F4" s="119"/>
      <c r="G4" s="119"/>
      <c r="H4" s="119"/>
      <c r="I4" s="119"/>
      <c r="J4" s="119"/>
      <c r="K4" s="119"/>
      <c r="L4" s="119"/>
      <c r="M4" s="119"/>
      <c r="N4" s="119"/>
      <c r="O4" s="119"/>
      <c r="P4" s="119"/>
      <c r="Q4" s="119"/>
      <c r="AB4" s="116"/>
    </row>
    <row r="5" spans="1:28" ht="23.25" customHeight="1">
      <c r="A5" s="113"/>
      <c r="B5" s="118" t="s">
        <v>171</v>
      </c>
      <c r="C5" s="210" t="s">
        <v>172</v>
      </c>
      <c r="D5" s="210"/>
      <c r="E5" s="210"/>
      <c r="F5" s="210"/>
      <c r="G5" s="210"/>
      <c r="H5" s="210"/>
      <c r="I5" s="210"/>
      <c r="J5" s="210"/>
      <c r="K5" s="210"/>
      <c r="L5" s="210"/>
      <c r="M5" s="210"/>
      <c r="N5" s="210"/>
      <c r="O5" s="210"/>
      <c r="P5" s="210"/>
      <c r="Q5" s="121"/>
      <c r="R5" s="122"/>
      <c r="S5" s="122"/>
      <c r="T5" s="122"/>
      <c r="U5" s="122"/>
      <c r="V5" s="122"/>
      <c r="W5" s="122"/>
      <c r="X5" s="122"/>
      <c r="Y5" s="122"/>
      <c r="Z5" s="122"/>
      <c r="AA5" s="122"/>
      <c r="AB5" s="116"/>
    </row>
    <row r="6" spans="1:28" ht="21" customHeight="1">
      <c r="A6" s="113"/>
      <c r="B6" s="118" t="s">
        <v>173</v>
      </c>
      <c r="C6" s="210" t="s">
        <v>174</v>
      </c>
      <c r="D6" s="210"/>
      <c r="E6" s="210"/>
      <c r="F6" s="210"/>
      <c r="G6" s="210"/>
      <c r="H6" s="210"/>
      <c r="I6" s="210"/>
      <c r="J6" s="210"/>
      <c r="K6" s="210"/>
      <c r="L6" s="210"/>
      <c r="M6" s="210"/>
      <c r="N6" s="210"/>
      <c r="O6" s="210"/>
      <c r="P6" s="210"/>
      <c r="Q6" s="121"/>
      <c r="R6" s="122"/>
      <c r="S6" s="122"/>
      <c r="T6" s="122"/>
      <c r="U6" s="122"/>
      <c r="V6" s="122"/>
      <c r="W6" s="122"/>
      <c r="X6" s="122"/>
      <c r="Y6" s="122"/>
      <c r="Z6" s="122"/>
      <c r="AA6" s="122"/>
      <c r="AB6" s="116"/>
    </row>
    <row r="7" spans="1:28" ht="18" customHeight="1">
      <c r="A7" s="113"/>
      <c r="B7" s="118" t="s">
        <v>175</v>
      </c>
      <c r="C7" s="211" t="s">
        <v>1</v>
      </c>
      <c r="D7" s="211"/>
      <c r="E7" s="211"/>
      <c r="F7" s="211"/>
      <c r="G7" s="211"/>
      <c r="H7" s="211"/>
      <c r="I7" s="211"/>
      <c r="J7" s="211"/>
      <c r="K7" s="211"/>
      <c r="L7" s="211"/>
      <c r="M7" s="211"/>
      <c r="N7" s="211"/>
      <c r="O7" s="211"/>
      <c r="P7" s="211"/>
      <c r="Q7" s="123"/>
      <c r="R7" s="122"/>
      <c r="S7" s="122"/>
      <c r="T7" s="122"/>
      <c r="U7" s="122"/>
      <c r="V7" s="122"/>
      <c r="W7" s="122"/>
      <c r="X7" s="122"/>
      <c r="Y7" s="122"/>
      <c r="Z7" s="122"/>
      <c r="AA7" s="122"/>
      <c r="AB7" s="116"/>
    </row>
    <row r="8" spans="1:28" ht="18" customHeight="1">
      <c r="A8" s="113"/>
      <c r="B8" s="118" t="s">
        <v>176</v>
      </c>
      <c r="C8" s="210" t="s">
        <v>144</v>
      </c>
      <c r="D8" s="210"/>
      <c r="E8" s="210"/>
      <c r="F8" s="210"/>
      <c r="G8" s="210"/>
      <c r="H8" s="210"/>
      <c r="I8" s="210"/>
      <c r="J8" s="210"/>
      <c r="K8" s="210"/>
      <c r="L8" s="210"/>
      <c r="M8" s="210"/>
      <c r="N8" s="210"/>
      <c r="O8" s="210"/>
      <c r="P8" s="210"/>
      <c r="Q8" s="121"/>
      <c r="R8" s="122"/>
      <c r="S8" s="122"/>
      <c r="T8" s="122"/>
      <c r="U8" s="122"/>
      <c r="V8" s="122"/>
      <c r="W8" s="122"/>
      <c r="X8" s="122"/>
      <c r="Y8" s="122"/>
      <c r="Z8" s="122"/>
      <c r="AA8" s="122"/>
      <c r="AB8" s="116"/>
    </row>
    <row r="9" spans="1:28" ht="18" customHeight="1">
      <c r="A9" s="113"/>
      <c r="B9" s="118" t="s">
        <v>177</v>
      </c>
      <c r="C9" s="121" t="s">
        <v>178</v>
      </c>
      <c r="D9" s="121"/>
      <c r="E9" s="121"/>
      <c r="F9" s="121"/>
      <c r="G9" s="121"/>
      <c r="H9" s="121"/>
      <c r="I9" s="121"/>
      <c r="J9" s="121"/>
      <c r="K9" s="121"/>
      <c r="L9" s="121"/>
      <c r="M9" s="121"/>
      <c r="N9" s="121"/>
      <c r="O9" s="121"/>
      <c r="P9" s="121"/>
      <c r="Q9" s="121"/>
      <c r="R9" s="122"/>
      <c r="S9" s="122"/>
      <c r="T9" s="122"/>
      <c r="U9" s="122"/>
      <c r="V9" s="122"/>
      <c r="W9" s="122"/>
      <c r="X9" s="122"/>
      <c r="Y9" s="122"/>
      <c r="Z9" s="122"/>
      <c r="AA9" s="122"/>
      <c r="AB9" s="116"/>
    </row>
    <row r="10" spans="1:28" ht="18" customHeight="1">
      <c r="A10" s="113"/>
      <c r="B10" s="118" t="s">
        <v>179</v>
      </c>
      <c r="C10" s="212" t="s">
        <v>180</v>
      </c>
      <c r="D10" s="212"/>
      <c r="E10" s="212"/>
      <c r="F10" s="212"/>
      <c r="G10" s="212"/>
      <c r="H10" s="212"/>
      <c r="I10" s="212"/>
      <c r="J10" s="212"/>
      <c r="K10" s="212"/>
      <c r="L10" s="212"/>
      <c r="M10" s="212"/>
      <c r="N10" s="212"/>
      <c r="O10" s="212"/>
      <c r="P10" s="212"/>
      <c r="Q10" s="124"/>
      <c r="R10" s="125"/>
      <c r="S10" s="125"/>
      <c r="T10" s="125"/>
      <c r="U10" s="125"/>
      <c r="V10" s="125"/>
      <c r="W10" s="125"/>
      <c r="X10" s="125"/>
      <c r="Y10" s="125"/>
      <c r="Z10" s="125"/>
      <c r="AA10" s="125"/>
      <c r="AB10" s="116"/>
    </row>
    <row r="11" spans="1:28">
      <c r="A11" s="113"/>
      <c r="B11" s="108"/>
      <c r="C11" s="108"/>
      <c r="D11" s="109"/>
      <c r="E11" s="109"/>
      <c r="F11" s="109"/>
      <c r="G11" s="109"/>
      <c r="H11" s="109"/>
      <c r="I11" s="109"/>
      <c r="J11" s="213" t="s">
        <v>181</v>
      </c>
      <c r="K11" s="213"/>
      <c r="L11" s="213"/>
      <c r="M11" s="213"/>
      <c r="N11" s="213"/>
      <c r="O11" s="213"/>
      <c r="P11" s="213"/>
      <c r="Q11" s="126"/>
      <c r="R11" s="126"/>
      <c r="S11" s="126"/>
      <c r="T11" s="126"/>
      <c r="U11" s="126"/>
      <c r="V11" s="126"/>
      <c r="W11" s="126"/>
      <c r="X11" s="126"/>
      <c r="Y11" s="126"/>
      <c r="Z11" s="126"/>
      <c r="AA11" s="126"/>
      <c r="AB11" s="116"/>
    </row>
    <row r="12" spans="1:28" ht="22.5" customHeight="1">
      <c r="A12" s="113"/>
      <c r="B12" s="118" t="s">
        <v>182</v>
      </c>
      <c r="C12" s="118"/>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16"/>
    </row>
    <row r="13" spans="1:28" ht="18" customHeight="1">
      <c r="A13" s="113"/>
      <c r="B13" s="176" t="s">
        <v>183</v>
      </c>
      <c r="C13" s="176"/>
      <c r="D13" s="176"/>
      <c r="E13" s="176"/>
      <c r="F13" s="176"/>
      <c r="G13" s="176"/>
      <c r="H13" s="176"/>
      <c r="I13" s="176"/>
      <c r="J13" s="176"/>
      <c r="K13" s="176"/>
      <c r="L13" s="176"/>
      <c r="M13" s="176"/>
      <c r="N13" s="176"/>
      <c r="O13" s="176"/>
      <c r="P13" s="176"/>
      <c r="Q13" s="128"/>
      <c r="R13" s="128"/>
      <c r="S13" s="128"/>
      <c r="T13" s="128"/>
      <c r="U13" s="128"/>
      <c r="V13" s="128"/>
      <c r="W13" s="128"/>
      <c r="X13" s="128"/>
      <c r="Y13" s="128"/>
      <c r="Z13" s="128"/>
      <c r="AA13" s="128"/>
      <c r="AB13" s="116"/>
    </row>
    <row r="14" spans="1:28" ht="21" customHeight="1">
      <c r="A14" s="113"/>
      <c r="B14" s="176"/>
      <c r="C14" s="176"/>
      <c r="D14" s="176"/>
      <c r="E14" s="176"/>
      <c r="F14" s="176"/>
      <c r="G14" s="176"/>
      <c r="H14" s="176"/>
      <c r="I14" s="176"/>
      <c r="J14" s="176"/>
      <c r="K14" s="176"/>
      <c r="L14" s="176"/>
      <c r="M14" s="176"/>
      <c r="N14" s="176"/>
      <c r="O14" s="176"/>
      <c r="P14" s="176"/>
      <c r="Q14" s="128"/>
      <c r="R14" s="128"/>
      <c r="S14" s="128"/>
      <c r="T14" s="128"/>
      <c r="U14" s="128"/>
      <c r="V14" s="128"/>
      <c r="W14" s="128"/>
      <c r="X14" s="128"/>
      <c r="Y14" s="128"/>
      <c r="Z14" s="128"/>
      <c r="AA14" s="128"/>
      <c r="AB14" s="116"/>
    </row>
    <row r="15" spans="1:28" ht="21" customHeight="1">
      <c r="A15" s="113"/>
      <c r="B15" s="176"/>
      <c r="C15" s="176"/>
      <c r="D15" s="176"/>
      <c r="E15" s="176"/>
      <c r="F15" s="176"/>
      <c r="G15" s="176"/>
      <c r="H15" s="176"/>
      <c r="I15" s="176"/>
      <c r="J15" s="176"/>
      <c r="K15" s="176"/>
      <c r="L15" s="176"/>
      <c r="M15" s="176"/>
      <c r="N15" s="176"/>
      <c r="O15" s="176"/>
      <c r="P15" s="176"/>
      <c r="Q15" s="128"/>
      <c r="R15" s="128"/>
      <c r="S15" s="128"/>
      <c r="T15" s="128"/>
      <c r="U15" s="128"/>
      <c r="V15" s="128"/>
      <c r="W15" s="128"/>
      <c r="X15" s="128"/>
      <c r="Y15" s="128"/>
      <c r="Z15" s="128"/>
      <c r="AA15" s="128"/>
      <c r="AB15" s="116"/>
    </row>
    <row r="16" spans="1:28" ht="55.05" customHeight="1">
      <c r="A16" s="113"/>
      <c r="B16" s="176"/>
      <c r="C16" s="176"/>
      <c r="D16" s="176"/>
      <c r="E16" s="176"/>
      <c r="F16" s="176"/>
      <c r="G16" s="176"/>
      <c r="H16" s="176"/>
      <c r="I16" s="176"/>
      <c r="J16" s="176"/>
      <c r="K16" s="176"/>
      <c r="L16" s="176"/>
      <c r="M16" s="176"/>
      <c r="N16" s="176"/>
      <c r="O16" s="176"/>
      <c r="P16" s="176"/>
      <c r="Q16" s="128"/>
      <c r="R16" s="129"/>
      <c r="S16" s="129"/>
      <c r="T16" s="129"/>
      <c r="U16" s="129"/>
      <c r="V16" s="129"/>
      <c r="W16" s="129"/>
      <c r="AA16" s="129"/>
      <c r="AB16" s="116"/>
    </row>
    <row r="17" spans="1:29" ht="21" customHeight="1">
      <c r="A17" s="113"/>
      <c r="B17" s="118" t="s">
        <v>184</v>
      </c>
      <c r="C17" s="118"/>
      <c r="D17" s="127"/>
      <c r="E17" s="127"/>
      <c r="F17" s="127"/>
      <c r="G17" s="127"/>
      <c r="H17" s="127"/>
      <c r="I17" s="127"/>
      <c r="J17" s="127"/>
      <c r="K17" s="127"/>
      <c r="L17" s="127"/>
      <c r="M17" s="127"/>
      <c r="N17" s="127"/>
      <c r="O17" s="127"/>
      <c r="P17" s="127"/>
      <c r="Q17" s="127"/>
      <c r="R17" s="127"/>
      <c r="S17" s="127"/>
      <c r="T17" s="127"/>
      <c r="U17" s="127"/>
      <c r="V17" s="127"/>
      <c r="Z17" s="127"/>
      <c r="AA17" s="127"/>
      <c r="AB17" s="116"/>
    </row>
    <row r="18" spans="1:29" ht="17.399999999999999">
      <c r="A18" s="113"/>
      <c r="B18" s="205" t="s">
        <v>185</v>
      </c>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118"/>
      <c r="AB18" s="116"/>
    </row>
    <row r="19" spans="1:29" s="135" customFormat="1" ht="67.5" customHeight="1">
      <c r="A19" s="130"/>
      <c r="B19" s="206" t="s">
        <v>186</v>
      </c>
      <c r="C19" s="206"/>
      <c r="D19" s="131" t="s">
        <v>187</v>
      </c>
      <c r="E19" s="132" t="s">
        <v>188</v>
      </c>
      <c r="F19" s="133" t="s">
        <v>189</v>
      </c>
      <c r="G19" s="134"/>
      <c r="H19" s="207" t="s">
        <v>23</v>
      </c>
      <c r="I19" s="208"/>
      <c r="J19" s="208"/>
      <c r="K19" s="208"/>
      <c r="L19" s="208"/>
      <c r="M19" s="208"/>
      <c r="N19" s="208"/>
      <c r="O19" s="208"/>
      <c r="P19" s="209"/>
      <c r="AA19" s="127"/>
      <c r="AB19" s="116"/>
      <c r="AC19" s="136" t="s">
        <v>190</v>
      </c>
    </row>
    <row r="20" spans="1:29" ht="34.799999999999997">
      <c r="A20" s="137"/>
      <c r="B20" s="198" t="s">
        <v>191</v>
      </c>
      <c r="C20" s="198"/>
      <c r="D20" s="138" t="s">
        <v>221</v>
      </c>
      <c r="E20" s="139" t="s">
        <v>222</v>
      </c>
      <c r="F20" s="139" t="s">
        <v>223</v>
      </c>
      <c r="G20" s="134"/>
      <c r="H20" s="199"/>
      <c r="I20" s="200"/>
      <c r="J20" s="200"/>
      <c r="K20" s="200"/>
      <c r="L20" s="200"/>
      <c r="M20" s="200"/>
      <c r="N20" s="200"/>
      <c r="O20" s="200"/>
      <c r="P20" s="201"/>
      <c r="Q20" s="140"/>
      <c r="AA20" s="127"/>
      <c r="AB20" s="141"/>
      <c r="AC20" s="142"/>
    </row>
    <row r="21" spans="1:29" ht="15">
      <c r="A21" s="143"/>
      <c r="B21" s="202" t="s">
        <v>192</v>
      </c>
      <c r="C21" s="202"/>
      <c r="D21" s="144" t="s">
        <v>224</v>
      </c>
      <c r="E21" s="203"/>
      <c r="F21" s="204"/>
      <c r="G21" s="204"/>
      <c r="H21" s="204"/>
      <c r="I21" s="204"/>
      <c r="J21" s="204"/>
      <c r="K21" s="204"/>
      <c r="L21" s="204"/>
      <c r="M21" s="204"/>
      <c r="N21" s="204"/>
      <c r="O21" s="204"/>
      <c r="P21" s="204"/>
      <c r="Q21" s="143"/>
      <c r="R21" s="143"/>
      <c r="S21" s="143"/>
      <c r="T21" s="143"/>
      <c r="U21" s="143"/>
      <c r="V21" s="143"/>
      <c r="W21" s="143"/>
      <c r="X21" s="143"/>
      <c r="Y21" s="143"/>
      <c r="Z21" s="143"/>
      <c r="AA21" s="143"/>
      <c r="AB21" s="141"/>
      <c r="AC21" s="142"/>
    </row>
    <row r="22" spans="1:29" ht="39.6">
      <c r="A22" s="145" t="s">
        <v>193</v>
      </c>
      <c r="B22" s="120"/>
      <c r="C22" s="146" t="s">
        <v>194</v>
      </c>
      <c r="D22" s="196" t="s">
        <v>195</v>
      </c>
      <c r="E22" s="196"/>
      <c r="F22" s="196"/>
      <c r="G22" s="196"/>
      <c r="H22" s="196"/>
      <c r="I22" s="196"/>
      <c r="J22" s="196"/>
      <c r="K22" s="196"/>
      <c r="L22" s="196"/>
      <c r="M22" s="196"/>
      <c r="N22" s="196"/>
      <c r="O22" s="196"/>
      <c r="P22" s="196"/>
      <c r="AB22" s="141"/>
      <c r="AC22" s="142"/>
    </row>
    <row r="23" spans="1:29" s="135" customFormat="1" ht="17.399999999999999">
      <c r="A23" s="145"/>
      <c r="B23" s="182" t="s">
        <v>196</v>
      </c>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27"/>
      <c r="AB23" s="141"/>
      <c r="AC23" s="136"/>
    </row>
    <row r="24" spans="1:29" ht="52.8">
      <c r="A24" s="145" t="s">
        <v>197</v>
      </c>
      <c r="B24" s="120"/>
      <c r="C24" s="120"/>
      <c r="D24" s="147" t="s">
        <v>187</v>
      </c>
      <c r="E24" s="148" t="s">
        <v>198</v>
      </c>
      <c r="F24" s="149" t="s">
        <v>189</v>
      </c>
      <c r="G24" s="150"/>
      <c r="H24" s="197" t="s">
        <v>23</v>
      </c>
      <c r="I24" s="197"/>
      <c r="J24" s="197"/>
      <c r="K24" s="197"/>
      <c r="L24" s="197"/>
      <c r="M24" s="197"/>
      <c r="N24" s="197"/>
      <c r="O24" s="197"/>
      <c r="P24" s="197"/>
      <c r="AB24" s="141"/>
      <c r="AC24" s="142" t="s">
        <v>197</v>
      </c>
    </row>
    <row r="25" spans="1:29" ht="31.2">
      <c r="A25" s="137" t="s">
        <v>197</v>
      </c>
      <c r="B25" s="194" t="s">
        <v>145</v>
      </c>
      <c r="C25" s="194"/>
      <c r="D25" s="151" t="s">
        <v>225</v>
      </c>
      <c r="E25" s="139" t="s">
        <v>222</v>
      </c>
      <c r="F25" s="139" t="s">
        <v>223</v>
      </c>
      <c r="G25" s="152"/>
      <c r="H25" s="195"/>
      <c r="I25" s="195"/>
      <c r="J25" s="195"/>
      <c r="K25" s="195"/>
      <c r="L25" s="195"/>
      <c r="M25" s="195"/>
      <c r="N25" s="195"/>
      <c r="O25" s="195"/>
      <c r="P25" s="195"/>
      <c r="AB25" s="141"/>
      <c r="AC25" s="142"/>
    </row>
    <row r="26" spans="1:29" ht="26.4">
      <c r="A26" s="137"/>
      <c r="B26" s="193" t="s">
        <v>147</v>
      </c>
      <c r="C26" s="193"/>
      <c r="D26" s="153" t="s">
        <v>149</v>
      </c>
      <c r="E26" s="154" t="s">
        <v>222</v>
      </c>
      <c r="F26" s="154" t="s">
        <v>223</v>
      </c>
      <c r="G26" s="152"/>
      <c r="H26" s="190"/>
      <c r="I26" s="190"/>
      <c r="J26" s="190"/>
      <c r="K26" s="190"/>
      <c r="L26" s="190"/>
      <c r="M26" s="190"/>
      <c r="N26" s="190"/>
      <c r="O26" s="190"/>
      <c r="P26" s="190"/>
      <c r="AB26" s="141"/>
      <c r="AC26" s="142"/>
    </row>
    <row r="27" spans="1:29" ht="26.4">
      <c r="A27" s="137"/>
      <c r="B27" s="193" t="s">
        <v>148</v>
      </c>
      <c r="C27" s="193"/>
      <c r="D27" s="153" t="s">
        <v>150</v>
      </c>
      <c r="E27" s="154" t="s">
        <v>226</v>
      </c>
      <c r="F27" s="154" t="s">
        <v>227</v>
      </c>
      <c r="G27" s="152"/>
      <c r="H27" s="190"/>
      <c r="I27" s="190"/>
      <c r="J27" s="190"/>
      <c r="K27" s="190"/>
      <c r="L27" s="190"/>
      <c r="M27" s="190"/>
      <c r="N27" s="190"/>
      <c r="O27" s="190"/>
      <c r="P27" s="190"/>
      <c r="AB27" s="141"/>
      <c r="AC27" s="142"/>
    </row>
    <row r="28" spans="1:29" ht="34.799999999999997">
      <c r="A28" s="137"/>
      <c r="B28" s="191" t="s">
        <v>146</v>
      </c>
      <c r="C28" s="191"/>
      <c r="D28" s="155" t="s">
        <v>228</v>
      </c>
      <c r="E28" s="156" t="s">
        <v>229</v>
      </c>
      <c r="F28" s="156" t="s">
        <v>230</v>
      </c>
      <c r="G28" s="152"/>
      <c r="H28" s="192"/>
      <c r="I28" s="192"/>
      <c r="J28" s="192"/>
      <c r="K28" s="192"/>
      <c r="L28" s="192"/>
      <c r="M28" s="192"/>
      <c r="N28" s="192"/>
      <c r="O28" s="192"/>
      <c r="P28" s="192"/>
      <c r="AB28" s="141"/>
      <c r="AC28" s="142" t="s">
        <v>197</v>
      </c>
    </row>
    <row r="29" spans="1:29" ht="26.4">
      <c r="A29" s="137"/>
      <c r="B29" s="189" t="s">
        <v>147</v>
      </c>
      <c r="C29" s="189"/>
      <c r="D29" s="153" t="s">
        <v>151</v>
      </c>
      <c r="E29" s="154" t="s">
        <v>229</v>
      </c>
      <c r="F29" s="154" t="s">
        <v>230</v>
      </c>
      <c r="G29" s="152"/>
      <c r="H29" s="190"/>
      <c r="I29" s="190"/>
      <c r="J29" s="190"/>
      <c r="K29" s="190"/>
      <c r="L29" s="190"/>
      <c r="M29" s="190"/>
      <c r="N29" s="190"/>
      <c r="O29" s="190"/>
      <c r="P29" s="190"/>
      <c r="AB29" s="141"/>
      <c r="AC29" s="142"/>
    </row>
    <row r="30" spans="1:29" ht="26.4">
      <c r="A30" s="137"/>
      <c r="B30" s="189" t="s">
        <v>148</v>
      </c>
      <c r="C30" s="189"/>
      <c r="D30" s="153" t="s">
        <v>152</v>
      </c>
      <c r="E30" s="154" t="s">
        <v>231</v>
      </c>
      <c r="F30" s="154" t="s">
        <v>232</v>
      </c>
      <c r="G30" s="152"/>
      <c r="H30" s="190"/>
      <c r="I30" s="190"/>
      <c r="J30" s="190"/>
      <c r="K30" s="190"/>
      <c r="L30" s="190"/>
      <c r="M30" s="190"/>
      <c r="N30" s="190"/>
      <c r="O30" s="190"/>
      <c r="P30" s="190"/>
      <c r="AB30" s="141"/>
      <c r="AC30" s="142"/>
    </row>
    <row r="31" spans="1:29">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AB31" s="141"/>
      <c r="AC31" s="142"/>
    </row>
    <row r="32" spans="1:29" ht="18" thickBot="1">
      <c r="A32" s="137"/>
      <c r="B32" s="182" t="s">
        <v>199</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27"/>
      <c r="AB32" s="141"/>
      <c r="AC32" s="142"/>
    </row>
    <row r="33" spans="1:29" ht="17.399999999999999">
      <c r="A33" s="137"/>
      <c r="B33" s="120"/>
      <c r="C33" s="120"/>
      <c r="D33" s="183" t="s">
        <v>200</v>
      </c>
      <c r="E33" s="183"/>
      <c r="F33" s="183"/>
      <c r="G33" s="157"/>
      <c r="H33" s="184" t="s">
        <v>145</v>
      </c>
      <c r="I33" s="185"/>
      <c r="J33" s="185"/>
      <c r="K33" s="185"/>
      <c r="L33" s="185"/>
      <c r="M33" s="185"/>
      <c r="N33" s="185"/>
      <c r="O33" s="185"/>
      <c r="P33" s="186"/>
      <c r="Q33" s="158"/>
      <c r="R33" s="187" t="s">
        <v>146</v>
      </c>
      <c r="S33" s="188"/>
      <c r="T33" s="188"/>
      <c r="U33" s="188"/>
      <c r="V33" s="188"/>
      <c r="W33" s="188"/>
      <c r="X33" s="188"/>
      <c r="Y33" s="188"/>
      <c r="Z33" s="188"/>
      <c r="AA33" s="158"/>
      <c r="AB33" s="141"/>
      <c r="AC33" s="142"/>
    </row>
    <row r="34" spans="1:29">
      <c r="A34" s="137"/>
      <c r="B34" s="180" t="s">
        <v>201</v>
      </c>
      <c r="C34" s="180" t="s">
        <v>202</v>
      </c>
      <c r="D34" s="180" t="s">
        <v>203</v>
      </c>
      <c r="E34" s="181" t="s">
        <v>198</v>
      </c>
      <c r="F34" s="181" t="s">
        <v>189</v>
      </c>
      <c r="G34" s="158"/>
      <c r="H34" s="178" t="s">
        <v>147</v>
      </c>
      <c r="I34" s="178"/>
      <c r="J34" s="178"/>
      <c r="K34" s="178" t="s">
        <v>148</v>
      </c>
      <c r="L34" s="178"/>
      <c r="M34" s="178"/>
      <c r="N34" s="178" t="s">
        <v>26</v>
      </c>
      <c r="O34" s="178"/>
      <c r="P34" s="178"/>
      <c r="Q34" s="158"/>
      <c r="R34" s="179" t="s">
        <v>147</v>
      </c>
      <c r="S34" s="179"/>
      <c r="T34" s="179"/>
      <c r="U34" s="179" t="s">
        <v>148</v>
      </c>
      <c r="V34" s="179"/>
      <c r="W34" s="179"/>
      <c r="X34" s="179" t="s">
        <v>26</v>
      </c>
      <c r="Y34" s="179"/>
      <c r="Z34" s="179"/>
      <c r="AA34" s="158"/>
      <c r="AB34" s="141"/>
      <c r="AC34" s="142"/>
    </row>
    <row r="35" spans="1:29" ht="40.799999999999997">
      <c r="A35" s="137"/>
      <c r="B35" s="180"/>
      <c r="C35" s="180"/>
      <c r="D35" s="180"/>
      <c r="E35" s="181"/>
      <c r="F35" s="181"/>
      <c r="G35" s="158"/>
      <c r="H35" s="159" t="s">
        <v>203</v>
      </c>
      <c r="I35" s="159" t="s">
        <v>198</v>
      </c>
      <c r="J35" s="159" t="s">
        <v>189</v>
      </c>
      <c r="K35" s="159" t="s">
        <v>203</v>
      </c>
      <c r="L35" s="159" t="s">
        <v>198</v>
      </c>
      <c r="M35" s="159" t="s">
        <v>189</v>
      </c>
      <c r="N35" s="159" t="s">
        <v>26</v>
      </c>
      <c r="O35" s="159" t="s">
        <v>26</v>
      </c>
      <c r="P35" s="159" t="s">
        <v>26</v>
      </c>
      <c r="Q35" s="158"/>
      <c r="R35" s="160" t="s">
        <v>203</v>
      </c>
      <c r="S35" s="160" t="s">
        <v>198</v>
      </c>
      <c r="T35" s="160" t="s">
        <v>189</v>
      </c>
      <c r="U35" s="160" t="s">
        <v>203</v>
      </c>
      <c r="V35" s="160" t="s">
        <v>198</v>
      </c>
      <c r="W35" s="160" t="s">
        <v>189</v>
      </c>
      <c r="X35" s="160" t="s">
        <v>26</v>
      </c>
      <c r="Y35" s="160" t="s">
        <v>26</v>
      </c>
      <c r="Z35" s="160" t="s">
        <v>26</v>
      </c>
      <c r="AA35" s="158"/>
      <c r="AB35" s="141"/>
      <c r="AC35" s="142"/>
    </row>
    <row r="36" spans="1:29" ht="17.399999999999999">
      <c r="A36" s="137"/>
      <c r="B36" s="177" t="s">
        <v>28</v>
      </c>
      <c r="C36" s="177"/>
      <c r="D36" s="161"/>
      <c r="E36" s="161"/>
      <c r="F36" s="161"/>
      <c r="G36" s="158"/>
      <c r="H36" s="161"/>
      <c r="I36" s="161"/>
      <c r="J36" s="161"/>
      <c r="K36" s="161"/>
      <c r="L36" s="161"/>
      <c r="M36" s="161"/>
      <c r="N36" s="161"/>
      <c r="O36" s="161"/>
      <c r="P36" s="161"/>
      <c r="Q36" s="158"/>
      <c r="R36" s="161"/>
      <c r="S36" s="161"/>
      <c r="T36" s="161"/>
      <c r="U36" s="161"/>
      <c r="V36" s="161"/>
      <c r="W36" s="161"/>
      <c r="X36" s="161"/>
      <c r="Y36" s="161"/>
      <c r="Z36" s="161"/>
      <c r="AA36" s="158"/>
      <c r="AB36" s="141"/>
      <c r="AC36" s="142"/>
    </row>
    <row r="37" spans="1:29" ht="15.6">
      <c r="A37" s="137"/>
      <c r="B37" s="175" t="s">
        <v>29</v>
      </c>
      <c r="C37" s="175"/>
      <c r="D37" s="162"/>
      <c r="E37" s="162"/>
      <c r="F37" s="162"/>
      <c r="G37" s="158"/>
      <c r="H37" s="162"/>
      <c r="I37" s="162"/>
      <c r="J37" s="162"/>
      <c r="K37" s="162"/>
      <c r="L37" s="162"/>
      <c r="M37" s="162"/>
      <c r="N37" s="162"/>
      <c r="O37" s="162"/>
      <c r="P37" s="162"/>
      <c r="Q37" s="158"/>
      <c r="R37" s="162"/>
      <c r="S37" s="162"/>
      <c r="T37" s="162"/>
      <c r="U37" s="162"/>
      <c r="V37" s="162"/>
      <c r="W37" s="162"/>
      <c r="X37" s="162"/>
      <c r="Y37" s="162"/>
      <c r="Z37" s="162"/>
      <c r="AA37" s="158"/>
      <c r="AB37" s="141"/>
      <c r="AC37" s="142"/>
    </row>
    <row r="38" spans="1:29" ht="30">
      <c r="A38" s="137"/>
      <c r="B38" s="163" t="s">
        <v>204</v>
      </c>
      <c r="C38" s="163" t="s">
        <v>31</v>
      </c>
      <c r="D38" s="164" t="s">
        <v>233</v>
      </c>
      <c r="E38" s="165" t="s">
        <v>26</v>
      </c>
      <c r="F38" s="165" t="s">
        <v>26</v>
      </c>
      <c r="G38" s="158"/>
      <c r="H38" s="166" t="s">
        <v>233</v>
      </c>
      <c r="I38" s="167" t="s">
        <v>26</v>
      </c>
      <c r="J38" s="167" t="s">
        <v>26</v>
      </c>
      <c r="K38" s="166" t="s">
        <v>233</v>
      </c>
      <c r="L38" s="167" t="s">
        <v>26</v>
      </c>
      <c r="M38" s="167" t="s">
        <v>26</v>
      </c>
      <c r="N38" s="166" t="s">
        <v>26</v>
      </c>
      <c r="O38" s="167" t="s">
        <v>26</v>
      </c>
      <c r="P38" s="167" t="s">
        <v>26</v>
      </c>
      <c r="Q38" s="158"/>
      <c r="R38" s="166" t="s">
        <v>233</v>
      </c>
      <c r="S38" s="167" t="s">
        <v>26</v>
      </c>
      <c r="T38" s="167" t="s">
        <v>26</v>
      </c>
      <c r="U38" s="166" t="s">
        <v>233</v>
      </c>
      <c r="V38" s="167" t="s">
        <v>26</v>
      </c>
      <c r="W38" s="167" t="s">
        <v>26</v>
      </c>
      <c r="X38" s="166" t="s">
        <v>26</v>
      </c>
      <c r="Y38" s="167" t="s">
        <v>26</v>
      </c>
      <c r="Z38" s="167" t="s">
        <v>26</v>
      </c>
      <c r="AA38" s="158"/>
      <c r="AB38" s="141"/>
      <c r="AC38" s="142"/>
    </row>
    <row r="39" spans="1:29" ht="30">
      <c r="A39" s="137"/>
      <c r="B39" s="163" t="s">
        <v>205</v>
      </c>
      <c r="C39" s="163" t="s">
        <v>46</v>
      </c>
      <c r="D39" s="164" t="s">
        <v>163</v>
      </c>
      <c r="E39" s="165" t="s">
        <v>26</v>
      </c>
      <c r="F39" s="165" t="s">
        <v>26</v>
      </c>
      <c r="G39" s="158"/>
      <c r="H39" s="166" t="s">
        <v>163</v>
      </c>
      <c r="I39" s="167" t="s">
        <v>26</v>
      </c>
      <c r="J39" s="167" t="s">
        <v>26</v>
      </c>
      <c r="K39" s="166" t="s">
        <v>163</v>
      </c>
      <c r="L39" s="167" t="s">
        <v>26</v>
      </c>
      <c r="M39" s="167" t="s">
        <v>26</v>
      </c>
      <c r="N39" s="166" t="s">
        <v>26</v>
      </c>
      <c r="O39" s="167" t="s">
        <v>26</v>
      </c>
      <c r="P39" s="167" t="s">
        <v>26</v>
      </c>
      <c r="Q39" s="158"/>
      <c r="R39" s="166" t="s">
        <v>163</v>
      </c>
      <c r="S39" s="167" t="s">
        <v>26</v>
      </c>
      <c r="T39" s="167" t="s">
        <v>26</v>
      </c>
      <c r="U39" s="166" t="s">
        <v>163</v>
      </c>
      <c r="V39" s="167" t="s">
        <v>26</v>
      </c>
      <c r="W39" s="167" t="s">
        <v>26</v>
      </c>
      <c r="X39" s="166" t="s">
        <v>26</v>
      </c>
      <c r="Y39" s="167" t="s">
        <v>26</v>
      </c>
      <c r="Z39" s="167" t="s">
        <v>26</v>
      </c>
      <c r="AA39" s="158"/>
      <c r="AB39" s="141"/>
      <c r="AC39" s="142"/>
    </row>
    <row r="40" spans="1:29" ht="15.6">
      <c r="A40" s="137"/>
      <c r="B40" s="175" t="s">
        <v>52</v>
      </c>
      <c r="C40" s="175"/>
      <c r="D40" s="162"/>
      <c r="E40" s="162"/>
      <c r="F40" s="162"/>
      <c r="G40" s="158"/>
      <c r="H40" s="162"/>
      <c r="I40" s="162"/>
      <c r="J40" s="162"/>
      <c r="K40" s="162"/>
      <c r="L40" s="162"/>
      <c r="M40" s="162"/>
      <c r="N40" s="162"/>
      <c r="O40" s="162"/>
      <c r="P40" s="162"/>
      <c r="Q40" s="158"/>
      <c r="R40" s="162"/>
      <c r="S40" s="162"/>
      <c r="T40" s="162"/>
      <c r="U40" s="162"/>
      <c r="V40" s="162"/>
      <c r="W40" s="162"/>
      <c r="X40" s="162"/>
      <c r="Y40" s="162"/>
      <c r="Z40" s="162"/>
      <c r="AA40" s="158"/>
      <c r="AB40" s="141"/>
      <c r="AC40" s="142"/>
    </row>
    <row r="41" spans="1:29" ht="26.4">
      <c r="A41" s="137"/>
      <c r="B41" s="168" t="s">
        <v>206</v>
      </c>
      <c r="C41" s="163" t="s">
        <v>207</v>
      </c>
      <c r="D41" s="164" t="s">
        <v>26</v>
      </c>
      <c r="E41" s="165" t="s">
        <v>26</v>
      </c>
      <c r="F41" s="165" t="s">
        <v>26</v>
      </c>
      <c r="G41" s="158"/>
      <c r="H41" s="166" t="s">
        <v>26</v>
      </c>
      <c r="I41" s="167" t="s">
        <v>26</v>
      </c>
      <c r="J41" s="167" t="s">
        <v>26</v>
      </c>
      <c r="K41" s="166" t="s">
        <v>26</v>
      </c>
      <c r="L41" s="167" t="s">
        <v>26</v>
      </c>
      <c r="M41" s="167" t="s">
        <v>26</v>
      </c>
      <c r="N41" s="166" t="s">
        <v>26</v>
      </c>
      <c r="O41" s="167" t="s">
        <v>26</v>
      </c>
      <c r="P41" s="167" t="s">
        <v>26</v>
      </c>
      <c r="Q41" s="158"/>
      <c r="R41" s="166" t="s">
        <v>26</v>
      </c>
      <c r="S41" s="167" t="s">
        <v>26</v>
      </c>
      <c r="T41" s="167" t="s">
        <v>26</v>
      </c>
      <c r="U41" s="166" t="s">
        <v>26</v>
      </c>
      <c r="V41" s="167" t="s">
        <v>26</v>
      </c>
      <c r="W41" s="167" t="s">
        <v>26</v>
      </c>
      <c r="X41" s="166" t="s">
        <v>26</v>
      </c>
      <c r="Y41" s="167" t="s">
        <v>26</v>
      </c>
      <c r="Z41" s="167" t="s">
        <v>26</v>
      </c>
      <c r="AA41" s="158"/>
      <c r="AB41" s="141"/>
      <c r="AC41" s="142"/>
    </row>
    <row r="42" spans="1:29" ht="30">
      <c r="A42" s="137"/>
      <c r="B42" s="163" t="s">
        <v>208</v>
      </c>
      <c r="C42" s="163" t="s">
        <v>54</v>
      </c>
      <c r="D42" s="164" t="s">
        <v>234</v>
      </c>
      <c r="E42" s="165" t="s">
        <v>26</v>
      </c>
      <c r="F42" s="165" t="s">
        <v>26</v>
      </c>
      <c r="G42" s="158"/>
      <c r="H42" s="166" t="s">
        <v>234</v>
      </c>
      <c r="I42" s="167" t="s">
        <v>26</v>
      </c>
      <c r="J42" s="167" t="s">
        <v>26</v>
      </c>
      <c r="K42" s="166" t="s">
        <v>26</v>
      </c>
      <c r="L42" s="167" t="s">
        <v>26</v>
      </c>
      <c r="M42" s="167" t="s">
        <v>26</v>
      </c>
      <c r="N42" s="166" t="s">
        <v>26</v>
      </c>
      <c r="O42" s="167" t="s">
        <v>26</v>
      </c>
      <c r="P42" s="167" t="s">
        <v>26</v>
      </c>
      <c r="Q42" s="158"/>
      <c r="R42" s="166" t="s">
        <v>26</v>
      </c>
      <c r="S42" s="167" t="s">
        <v>26</v>
      </c>
      <c r="T42" s="167" t="s">
        <v>26</v>
      </c>
      <c r="U42" s="166" t="s">
        <v>26</v>
      </c>
      <c r="V42" s="167" t="s">
        <v>26</v>
      </c>
      <c r="W42" s="167" t="s">
        <v>26</v>
      </c>
      <c r="X42" s="166" t="s">
        <v>26</v>
      </c>
      <c r="Y42" s="167" t="s">
        <v>26</v>
      </c>
      <c r="Z42" s="167" t="s">
        <v>26</v>
      </c>
      <c r="AA42" s="158"/>
      <c r="AB42" s="141"/>
      <c r="AC42" s="142"/>
    </row>
    <row r="43" spans="1:29" ht="52.8">
      <c r="A43" s="137"/>
      <c r="B43" s="163" t="s">
        <v>209</v>
      </c>
      <c r="C43" s="163" t="s">
        <v>210</v>
      </c>
      <c r="D43" s="164" t="s">
        <v>26</v>
      </c>
      <c r="E43" s="165" t="s">
        <v>26</v>
      </c>
      <c r="F43" s="165" t="s">
        <v>26</v>
      </c>
      <c r="G43" s="158"/>
      <c r="H43" s="166" t="s">
        <v>26</v>
      </c>
      <c r="I43" s="167" t="s">
        <v>26</v>
      </c>
      <c r="J43" s="167" t="s">
        <v>26</v>
      </c>
      <c r="K43" s="166" t="s">
        <v>26</v>
      </c>
      <c r="L43" s="167" t="s">
        <v>26</v>
      </c>
      <c r="M43" s="167" t="s">
        <v>26</v>
      </c>
      <c r="N43" s="166" t="s">
        <v>26</v>
      </c>
      <c r="O43" s="167" t="s">
        <v>26</v>
      </c>
      <c r="P43" s="167" t="s">
        <v>26</v>
      </c>
      <c r="Q43" s="158"/>
      <c r="R43" s="166" t="s">
        <v>26</v>
      </c>
      <c r="S43" s="167" t="s">
        <v>26</v>
      </c>
      <c r="T43" s="167" t="s">
        <v>26</v>
      </c>
      <c r="U43" s="166" t="s">
        <v>26</v>
      </c>
      <c r="V43" s="167" t="s">
        <v>26</v>
      </c>
      <c r="W43" s="167" t="s">
        <v>26</v>
      </c>
      <c r="X43" s="166" t="s">
        <v>26</v>
      </c>
      <c r="Y43" s="167" t="s">
        <v>26</v>
      </c>
      <c r="Z43" s="167" t="s">
        <v>26</v>
      </c>
      <c r="AA43" s="158"/>
      <c r="AB43" s="141"/>
      <c r="AC43" s="142"/>
    </row>
    <row r="44" spans="1:29" ht="39.6">
      <c r="A44" s="137"/>
      <c r="B44" s="163" t="s">
        <v>211</v>
      </c>
      <c r="C44" s="163" t="s">
        <v>72</v>
      </c>
      <c r="D44" s="164" t="s">
        <v>161</v>
      </c>
      <c r="E44" s="165" t="s">
        <v>26</v>
      </c>
      <c r="F44" s="165" t="s">
        <v>26</v>
      </c>
      <c r="G44" s="158"/>
      <c r="H44" s="166" t="s">
        <v>26</v>
      </c>
      <c r="I44" s="167" t="s">
        <v>26</v>
      </c>
      <c r="J44" s="167" t="s">
        <v>26</v>
      </c>
      <c r="K44" s="166" t="s">
        <v>26</v>
      </c>
      <c r="L44" s="167" t="s">
        <v>26</v>
      </c>
      <c r="M44" s="167" t="s">
        <v>26</v>
      </c>
      <c r="N44" s="166" t="s">
        <v>26</v>
      </c>
      <c r="O44" s="167" t="s">
        <v>26</v>
      </c>
      <c r="P44" s="167" t="s">
        <v>26</v>
      </c>
      <c r="Q44" s="158"/>
      <c r="R44" s="166" t="s">
        <v>161</v>
      </c>
      <c r="S44" s="167" t="s">
        <v>26</v>
      </c>
      <c r="T44" s="167" t="s">
        <v>26</v>
      </c>
      <c r="U44" s="166" t="s">
        <v>26</v>
      </c>
      <c r="V44" s="167" t="s">
        <v>26</v>
      </c>
      <c r="W44" s="167" t="s">
        <v>26</v>
      </c>
      <c r="X44" s="166" t="s">
        <v>26</v>
      </c>
      <c r="Y44" s="167" t="s">
        <v>26</v>
      </c>
      <c r="Z44" s="167" t="s">
        <v>26</v>
      </c>
      <c r="AA44" s="158"/>
      <c r="AB44" s="141"/>
      <c r="AC44" s="142"/>
    </row>
    <row r="45" spans="1:29" ht="26.4">
      <c r="A45" s="137"/>
      <c r="B45" s="163" t="s">
        <v>212</v>
      </c>
      <c r="C45" s="163">
        <v>38.521999999999998</v>
      </c>
      <c r="D45" s="164" t="s">
        <v>166</v>
      </c>
      <c r="E45" s="165" t="s">
        <v>26</v>
      </c>
      <c r="F45" s="165" t="s">
        <v>26</v>
      </c>
      <c r="G45" s="158"/>
      <c r="H45" s="166" t="s">
        <v>166</v>
      </c>
      <c r="I45" s="167" t="s">
        <v>26</v>
      </c>
      <c r="J45" s="167" t="s">
        <v>26</v>
      </c>
      <c r="K45" s="166" t="s">
        <v>26</v>
      </c>
      <c r="L45" s="167" t="s">
        <v>26</v>
      </c>
      <c r="M45" s="167" t="s">
        <v>26</v>
      </c>
      <c r="N45" s="166" t="s">
        <v>26</v>
      </c>
      <c r="O45" s="167" t="s">
        <v>26</v>
      </c>
      <c r="P45" s="167" t="s">
        <v>26</v>
      </c>
      <c r="Q45" s="158"/>
      <c r="R45" s="166" t="s">
        <v>166</v>
      </c>
      <c r="S45" s="167" t="s">
        <v>26</v>
      </c>
      <c r="T45" s="167" t="s">
        <v>26</v>
      </c>
      <c r="U45" s="166" t="s">
        <v>26</v>
      </c>
      <c r="V45" s="167" t="s">
        <v>26</v>
      </c>
      <c r="W45" s="167" t="s">
        <v>26</v>
      </c>
      <c r="X45" s="166" t="s">
        <v>26</v>
      </c>
      <c r="Y45" s="167" t="s">
        <v>26</v>
      </c>
      <c r="Z45" s="167" t="s">
        <v>26</v>
      </c>
      <c r="AA45" s="158"/>
      <c r="AB45" s="141"/>
      <c r="AC45" s="142"/>
    </row>
    <row r="46" spans="1:29" ht="26.4">
      <c r="A46" s="137"/>
      <c r="B46" s="163" t="s">
        <v>213</v>
      </c>
      <c r="C46" s="163">
        <v>38.905000000000001</v>
      </c>
      <c r="D46" s="164" t="s">
        <v>26</v>
      </c>
      <c r="E46" s="165" t="s">
        <v>26</v>
      </c>
      <c r="F46" s="165" t="s">
        <v>26</v>
      </c>
      <c r="G46" s="158"/>
      <c r="H46" s="166" t="s">
        <v>26</v>
      </c>
      <c r="I46" s="167" t="s">
        <v>26</v>
      </c>
      <c r="J46" s="167" t="s">
        <v>26</v>
      </c>
      <c r="K46" s="166" t="s">
        <v>26</v>
      </c>
      <c r="L46" s="167" t="s">
        <v>26</v>
      </c>
      <c r="M46" s="167" t="s">
        <v>26</v>
      </c>
      <c r="N46" s="166" t="s">
        <v>26</v>
      </c>
      <c r="O46" s="167" t="s">
        <v>26</v>
      </c>
      <c r="P46" s="167" t="s">
        <v>26</v>
      </c>
      <c r="Q46" s="158"/>
      <c r="R46" s="166" t="s">
        <v>26</v>
      </c>
      <c r="S46" s="167" t="s">
        <v>26</v>
      </c>
      <c r="T46" s="167" t="s">
        <v>26</v>
      </c>
      <c r="U46" s="166" t="s">
        <v>26</v>
      </c>
      <c r="V46" s="167" t="s">
        <v>26</v>
      </c>
      <c r="W46" s="167" t="s">
        <v>26</v>
      </c>
      <c r="X46" s="166" t="s">
        <v>26</v>
      </c>
      <c r="Y46" s="167" t="s">
        <v>26</v>
      </c>
      <c r="Z46" s="167" t="s">
        <v>26</v>
      </c>
      <c r="AA46" s="158"/>
      <c r="AB46" s="141"/>
      <c r="AC46" s="142"/>
    </row>
    <row r="47" spans="1:29" ht="15.6">
      <c r="A47" s="137"/>
      <c r="B47" s="175" t="s">
        <v>214</v>
      </c>
      <c r="C47" s="175"/>
      <c r="D47" s="162"/>
      <c r="E47" s="162"/>
      <c r="F47" s="162"/>
      <c r="G47" s="158"/>
      <c r="H47" s="162"/>
      <c r="I47" s="162"/>
      <c r="J47" s="162"/>
      <c r="K47" s="162"/>
      <c r="L47" s="162"/>
      <c r="M47" s="162"/>
      <c r="N47" s="162"/>
      <c r="O47" s="162"/>
      <c r="P47" s="162"/>
      <c r="Q47" s="158"/>
      <c r="R47" s="162"/>
      <c r="S47" s="162"/>
      <c r="T47" s="162"/>
      <c r="U47" s="162"/>
      <c r="V47" s="162"/>
      <c r="W47" s="162"/>
      <c r="X47" s="162"/>
      <c r="Y47" s="162"/>
      <c r="Z47" s="162"/>
      <c r="AA47" s="158"/>
      <c r="AB47" s="141"/>
      <c r="AC47" s="142"/>
    </row>
    <row r="48" spans="1:29" ht="30">
      <c r="A48" s="137"/>
      <c r="B48" s="163" t="s">
        <v>215</v>
      </c>
      <c r="C48" s="163" t="s">
        <v>87</v>
      </c>
      <c r="D48" s="164" t="s">
        <v>235</v>
      </c>
      <c r="E48" s="165" t="s">
        <v>222</v>
      </c>
      <c r="F48" s="165" t="s">
        <v>223</v>
      </c>
      <c r="G48" s="158"/>
      <c r="H48" s="166" t="s">
        <v>236</v>
      </c>
      <c r="I48" s="167" t="s">
        <v>222</v>
      </c>
      <c r="J48" s="167" t="s">
        <v>223</v>
      </c>
      <c r="K48" s="166" t="s">
        <v>237</v>
      </c>
      <c r="L48" s="167" t="s">
        <v>226</v>
      </c>
      <c r="M48" s="167" t="s">
        <v>227</v>
      </c>
      <c r="N48" s="166" t="s">
        <v>26</v>
      </c>
      <c r="O48" s="167" t="s">
        <v>26</v>
      </c>
      <c r="P48" s="167" t="s">
        <v>26</v>
      </c>
      <c r="Q48" s="158"/>
      <c r="R48" s="166" t="s">
        <v>238</v>
      </c>
      <c r="S48" s="167" t="s">
        <v>229</v>
      </c>
      <c r="T48" s="167" t="s">
        <v>230</v>
      </c>
      <c r="U48" s="166" t="s">
        <v>239</v>
      </c>
      <c r="V48" s="167" t="s">
        <v>231</v>
      </c>
      <c r="W48" s="167" t="s">
        <v>232</v>
      </c>
      <c r="X48" s="166" t="s">
        <v>26</v>
      </c>
      <c r="Y48" s="167" t="s">
        <v>26</v>
      </c>
      <c r="Z48" s="167" t="s">
        <v>26</v>
      </c>
      <c r="AA48" s="158"/>
      <c r="AB48" s="141"/>
      <c r="AC48" s="142"/>
    </row>
    <row r="49" spans="1:29" ht="30">
      <c r="A49" s="137"/>
      <c r="B49" s="163" t="s">
        <v>216</v>
      </c>
      <c r="C49" s="163" t="s">
        <v>130</v>
      </c>
      <c r="D49" s="164" t="s">
        <v>167</v>
      </c>
      <c r="E49" s="165" t="s">
        <v>26</v>
      </c>
      <c r="F49" s="165" t="s">
        <v>26</v>
      </c>
      <c r="G49" s="158"/>
      <c r="H49" s="166" t="s">
        <v>167</v>
      </c>
      <c r="I49" s="167" t="s">
        <v>26</v>
      </c>
      <c r="J49" s="167" t="s">
        <v>26</v>
      </c>
      <c r="K49" s="166" t="s">
        <v>167</v>
      </c>
      <c r="L49" s="167" t="s">
        <v>26</v>
      </c>
      <c r="M49" s="167" t="s">
        <v>26</v>
      </c>
      <c r="N49" s="166" t="s">
        <v>26</v>
      </c>
      <c r="O49" s="167" t="s">
        <v>26</v>
      </c>
      <c r="P49" s="167" t="s">
        <v>26</v>
      </c>
      <c r="Q49" s="158"/>
      <c r="R49" s="166" t="s">
        <v>167</v>
      </c>
      <c r="S49" s="167" t="s">
        <v>26</v>
      </c>
      <c r="T49" s="167" t="s">
        <v>26</v>
      </c>
      <c r="U49" s="166" t="s">
        <v>167</v>
      </c>
      <c r="V49" s="167" t="s">
        <v>26</v>
      </c>
      <c r="W49" s="167" t="s">
        <v>26</v>
      </c>
      <c r="X49" s="166" t="s">
        <v>26</v>
      </c>
      <c r="Y49" s="167" t="s">
        <v>26</v>
      </c>
      <c r="Z49" s="167" t="s">
        <v>26</v>
      </c>
      <c r="AA49" s="158"/>
      <c r="AB49" s="141"/>
      <c r="AC49" s="142"/>
    </row>
    <row r="50" spans="1:29" ht="15">
      <c r="A50" s="137"/>
      <c r="B50" s="163" t="s">
        <v>217</v>
      </c>
      <c r="C50" s="163" t="s">
        <v>138</v>
      </c>
      <c r="D50" s="164" t="s">
        <v>26</v>
      </c>
      <c r="E50" s="165" t="s">
        <v>26</v>
      </c>
      <c r="F50" s="165" t="s">
        <v>26</v>
      </c>
      <c r="G50" s="158"/>
      <c r="H50" s="166" t="s">
        <v>26</v>
      </c>
      <c r="I50" s="167" t="s">
        <v>26</v>
      </c>
      <c r="J50" s="167" t="s">
        <v>26</v>
      </c>
      <c r="K50" s="166" t="s">
        <v>26</v>
      </c>
      <c r="L50" s="167" t="s">
        <v>26</v>
      </c>
      <c r="M50" s="167" t="s">
        <v>26</v>
      </c>
      <c r="N50" s="166" t="s">
        <v>26</v>
      </c>
      <c r="O50" s="167" t="s">
        <v>26</v>
      </c>
      <c r="P50" s="167" t="s">
        <v>26</v>
      </c>
      <c r="Q50" s="158"/>
      <c r="R50" s="166" t="s">
        <v>26</v>
      </c>
      <c r="S50" s="167" t="s">
        <v>26</v>
      </c>
      <c r="T50" s="167" t="s">
        <v>26</v>
      </c>
      <c r="U50" s="166" t="s">
        <v>26</v>
      </c>
      <c r="V50" s="167" t="s">
        <v>26</v>
      </c>
      <c r="W50" s="167" t="s">
        <v>26</v>
      </c>
      <c r="X50" s="166" t="s">
        <v>26</v>
      </c>
      <c r="Y50" s="167" t="s">
        <v>26</v>
      </c>
      <c r="Z50" s="167" t="s">
        <v>26</v>
      </c>
      <c r="AA50" s="158"/>
      <c r="AB50" s="141"/>
      <c r="AC50" s="142"/>
    </row>
    <row r="51" spans="1:29">
      <c r="A51" s="113"/>
      <c r="AB51" s="116"/>
    </row>
    <row r="52" spans="1:29">
      <c r="A52" s="113"/>
      <c r="AB52" s="116"/>
    </row>
    <row r="53" spans="1:29" ht="17.399999999999999">
      <c r="A53" s="113"/>
      <c r="B53" s="118" t="s">
        <v>218</v>
      </c>
      <c r="C53" s="118"/>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16"/>
    </row>
    <row r="54" spans="1:29" ht="15" customHeight="1">
      <c r="A54" s="113"/>
      <c r="B54" s="170" t="s">
        <v>219</v>
      </c>
      <c r="C54" s="176" t="s">
        <v>220</v>
      </c>
      <c r="D54" s="176"/>
      <c r="E54" s="176"/>
      <c r="F54" s="176"/>
      <c r="G54" s="176"/>
      <c r="H54" s="176"/>
      <c r="I54" s="176"/>
      <c r="J54" s="176"/>
      <c r="K54" s="176"/>
      <c r="L54" s="176"/>
      <c r="M54" s="176"/>
      <c r="N54" s="176"/>
      <c r="O54" s="176"/>
      <c r="P54" s="176"/>
      <c r="Q54" s="128"/>
      <c r="R54" s="128"/>
      <c r="S54" s="128"/>
      <c r="T54" s="128"/>
      <c r="U54" s="128"/>
      <c r="V54" s="128"/>
      <c r="W54" s="128"/>
      <c r="X54" s="128"/>
      <c r="Y54" s="128"/>
      <c r="Z54" s="128"/>
      <c r="AA54" s="128"/>
      <c r="AB54" s="116"/>
    </row>
    <row r="55" spans="1:29">
      <c r="A55" s="171"/>
      <c r="B55" s="172"/>
      <c r="C55" s="172"/>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4"/>
    </row>
  </sheetData>
  <mergeCells count="52">
    <mergeCell ref="B2:L2"/>
    <mergeCell ref="N2:P2"/>
    <mergeCell ref="B3:N3"/>
    <mergeCell ref="B13:P16"/>
    <mergeCell ref="B18:Z18"/>
    <mergeCell ref="B19:C19"/>
    <mergeCell ref="H19:P19"/>
    <mergeCell ref="C5:P5"/>
    <mergeCell ref="C6:P6"/>
    <mergeCell ref="C7:P7"/>
    <mergeCell ref="C8:P8"/>
    <mergeCell ref="C10:P10"/>
    <mergeCell ref="J11:P11"/>
    <mergeCell ref="D22:P22"/>
    <mergeCell ref="B23:Z23"/>
    <mergeCell ref="H24:P24"/>
    <mergeCell ref="B20:C20"/>
    <mergeCell ref="H20:P20"/>
    <mergeCell ref="B21:C21"/>
    <mergeCell ref="E21:P21"/>
    <mergeCell ref="B27:C27"/>
    <mergeCell ref="H27:P27"/>
    <mergeCell ref="B25:C25"/>
    <mergeCell ref="H25:P25"/>
    <mergeCell ref="B26:C26"/>
    <mergeCell ref="H26:P26"/>
    <mergeCell ref="B30:C30"/>
    <mergeCell ref="H30:P30"/>
    <mergeCell ref="B28:C28"/>
    <mergeCell ref="H28:P28"/>
    <mergeCell ref="B29:C29"/>
    <mergeCell ref="H29:P29"/>
    <mergeCell ref="H34:J34"/>
    <mergeCell ref="B32:Z32"/>
    <mergeCell ref="D33:F33"/>
    <mergeCell ref="H33:P33"/>
    <mergeCell ref="R33:Z33"/>
    <mergeCell ref="B34:B35"/>
    <mergeCell ref="C34:C35"/>
    <mergeCell ref="D34:D35"/>
    <mergeCell ref="E34:E35"/>
    <mergeCell ref="F34:F35"/>
    <mergeCell ref="K34:M34"/>
    <mergeCell ref="N34:P34"/>
    <mergeCell ref="R34:T34"/>
    <mergeCell ref="U34:W34"/>
    <mergeCell ref="X34:Z34"/>
    <mergeCell ref="B40:C40"/>
    <mergeCell ref="B47:C47"/>
    <mergeCell ref="C54:P54"/>
    <mergeCell ref="B36:C36"/>
    <mergeCell ref="B37:C37"/>
  </mergeCells>
  <phoneticPr fontId="1" type="noConversion"/>
  <conditionalFormatting sqref="B28:C30 R37:Z40 R46:Z50">
    <cfRule type="expression" dxfId="177" priority="189" stopIfTrue="1">
      <formula>WpAreaB_exist=FALSE</formula>
    </cfRule>
  </conditionalFormatting>
  <conditionalFormatting sqref="C28:F35">
    <cfRule type="expression" dxfId="176" priority="185" stopIfTrue="1">
      <formula>AND(WpAreaB_exist=FALSE,WpAreaC_exist=FALSE,WpAreaA_Sub2_exist=FALSE,WpAreaA_Sub3_exist=FALSE)=TRUE</formula>
    </cfRule>
  </conditionalFormatting>
  <conditionalFormatting sqref="D20">
    <cfRule type="expression" dxfId="175" priority="181" stopIfTrue="1">
      <formula>D20=""</formula>
    </cfRule>
    <cfRule type="expression" dxfId="174" priority="182" stopIfTrue="1">
      <formula>ISNUMBER(FIND("100%",LEFT(D20,4)))</formula>
    </cfRule>
    <cfRule type="expression" dxfId="173" priority="183" stopIfTrue="1">
      <formula>ISNUMBER(FIND("0%",LEFT(D20,2)))</formula>
    </cfRule>
  </conditionalFormatting>
  <conditionalFormatting sqref="D25:D26">
    <cfRule type="expression" dxfId="172" priority="168" stopIfTrue="1">
      <formula>ISNUMBER(FIND("0%",LEFT(D25,2)))</formula>
    </cfRule>
    <cfRule type="expression" dxfId="171" priority="167" stopIfTrue="1">
      <formula>ISNUMBER(FIND("100%",LEFT(D25,4)))</formula>
    </cfRule>
  </conditionalFormatting>
  <conditionalFormatting sqref="D26:D27">
    <cfRule type="expression" dxfId="170" priority="137" stopIfTrue="1">
      <formula>D26=""</formula>
    </cfRule>
  </conditionalFormatting>
  <conditionalFormatting sqref="D27">
    <cfRule type="expression" dxfId="169" priority="138" stopIfTrue="1">
      <formula>ISNUMBER(FIND("100%",LEFT(D27,4)))</formula>
    </cfRule>
    <cfRule type="expression" dxfId="168" priority="139" stopIfTrue="1">
      <formula>ISNUMBER(FIND("0%",LEFT(D27,2)))</formula>
    </cfRule>
  </conditionalFormatting>
  <conditionalFormatting sqref="D29:D30">
    <cfRule type="expression" dxfId="167" priority="131" stopIfTrue="1">
      <formula>ISNUMBER(FIND("0%",LEFT(D29,2)))</formula>
    </cfRule>
    <cfRule type="expression" dxfId="166" priority="130" stopIfTrue="1">
      <formula>ISNUMBER(FIND("100%",LEFT(D29,4)))</formula>
    </cfRule>
  </conditionalFormatting>
  <conditionalFormatting sqref="D36">
    <cfRule type="expression" dxfId="165" priority="116">
      <formula>TRUE</formula>
    </cfRule>
  </conditionalFormatting>
  <conditionalFormatting sqref="D38:D39 H38:H39 K38:K39 N38:N39 R38:R39 U38:U39 X38:X39 D48:D50 H48:H50 K48:K50 N48:N50 R48:R50 U48:U50 X48:X50">
    <cfRule type="expression" dxfId="164" priority="121" stopIfTrue="1">
      <formula>ISNUMBER(FIND("0%",LEFT(D38,2)))</formula>
    </cfRule>
    <cfRule type="expression" dxfId="163" priority="120" stopIfTrue="1">
      <formula>ISNUMBER(FIND("100%",LEFT(D38,4)))</formula>
    </cfRule>
  </conditionalFormatting>
  <conditionalFormatting sqref="D41">
    <cfRule type="expression" dxfId="162" priority="79">
      <formula>TRUE</formula>
    </cfRule>
  </conditionalFormatting>
  <conditionalFormatting sqref="D41:D42">
    <cfRule type="expression" dxfId="161" priority="76" stopIfTrue="1">
      <formula>D41=""</formula>
    </cfRule>
  </conditionalFormatting>
  <conditionalFormatting sqref="D41:D44">
    <cfRule type="expression" dxfId="160" priority="77" stopIfTrue="1">
      <formula>ISNUMBER(FIND("100%",LEFT(D41,4)))</formula>
    </cfRule>
    <cfRule type="expression" dxfId="159" priority="78" stopIfTrue="1">
      <formula>ISNUMBER(FIND("0%",LEFT(D41,2)))</formula>
    </cfRule>
  </conditionalFormatting>
  <conditionalFormatting sqref="D43 E20:F20 D37:D40 H37:P40 R37:Z40 D46:D50 H46:P50 R46:Z50">
    <cfRule type="expression" dxfId="158" priority="180">
      <formula>TRUE</formula>
    </cfRule>
  </conditionalFormatting>
  <conditionalFormatting sqref="D43">
    <cfRule type="expression" dxfId="157" priority="177" stopIfTrue="1">
      <formula>D43=""</formula>
    </cfRule>
  </conditionalFormatting>
  <conditionalFormatting sqref="D25:F25">
    <cfRule type="expression" dxfId="156" priority="160" stopIfTrue="1">
      <formula>D25=""</formula>
    </cfRule>
  </conditionalFormatting>
  <conditionalFormatting sqref="D25:F30">
    <cfRule type="expression" dxfId="155" priority="103">
      <formula>TRUE</formula>
    </cfRule>
  </conditionalFormatting>
  <conditionalFormatting sqref="D28:F28">
    <cfRule type="expression" dxfId="154" priority="153" stopIfTrue="1">
      <formula>ISNUMBER(FIND("0%",LEFT(D28,2)))</formula>
    </cfRule>
    <cfRule type="expression" dxfId="153" priority="152" stopIfTrue="1">
      <formula>ISNUMBER(FIND("100%",LEFT(D28,4)))</formula>
    </cfRule>
  </conditionalFormatting>
  <conditionalFormatting sqref="D28:F30">
    <cfRule type="expression" dxfId="152" priority="129" stopIfTrue="1">
      <formula>D28=""</formula>
    </cfRule>
  </conditionalFormatting>
  <conditionalFormatting sqref="D42:F42 D44:F44">
    <cfRule type="expression" dxfId="151" priority="93">
      <formula>TRUE</formula>
    </cfRule>
  </conditionalFormatting>
  <conditionalFormatting sqref="D27:P27">
    <cfRule type="expression" dxfId="150" priority="123" stopIfTrue="1">
      <formula>AND(WpAreaB_exist=FALSE,WpAreaC_exist=FALSE,WpAreaA_Sub2_exist=FALSE,WpAreaA_Sub3_exist=FALSE)=TRUE</formula>
    </cfRule>
  </conditionalFormatting>
  <conditionalFormatting sqref="D28:P30">
    <cfRule type="expression" dxfId="149" priority="126" stopIfTrue="1">
      <formula>WpAreaB_exist=FALSE</formula>
    </cfRule>
  </conditionalFormatting>
  <conditionalFormatting sqref="E20:F20">
    <cfRule type="expression" dxfId="148" priority="175" stopIfTrue="1">
      <formula>ISNUMBER(FIND("100%",LEFT(E20,4)))</formula>
    </cfRule>
    <cfRule type="expression" dxfId="147" priority="174" stopIfTrue="1">
      <formula>E20=""</formula>
    </cfRule>
    <cfRule type="expression" dxfId="146" priority="176" stopIfTrue="1">
      <formula>ISNUMBER(FIND("0%",LEFT(E20,2)))</formula>
    </cfRule>
  </conditionalFormatting>
  <conditionalFormatting sqref="E25:F25">
    <cfRule type="expression" dxfId="145" priority="162" stopIfTrue="1">
      <formula>ISNUMBER(FIND("0%",LEFT(E25,2)))</formula>
    </cfRule>
    <cfRule type="expression" dxfId="144" priority="161" stopIfTrue="1">
      <formula>ISNUMBER(FIND("100%",LEFT(E25,4)))</formula>
    </cfRule>
  </conditionalFormatting>
  <conditionalFormatting sqref="E26:F26">
    <cfRule type="expression" dxfId="143" priority="172" stopIfTrue="1">
      <formula>E26=""</formula>
    </cfRule>
  </conditionalFormatting>
  <conditionalFormatting sqref="E27:F27">
    <cfRule type="expression" dxfId="142" priority="140" stopIfTrue="1">
      <formula>E27=""</formula>
    </cfRule>
  </conditionalFormatting>
  <conditionalFormatting sqref="E36:F40">
    <cfRule type="expression" dxfId="141" priority="100">
      <formula>TRUE</formula>
    </cfRule>
  </conditionalFormatting>
  <conditionalFormatting sqref="E38:F39">
    <cfRule type="expression" dxfId="140" priority="96" stopIfTrue="1">
      <formula>ISNUMBER(FIND("0%",LEFT(E38,2)))</formula>
    </cfRule>
    <cfRule type="expression" dxfId="139" priority="95" stopIfTrue="1">
      <formula>ISNUMBER(FIND("100%",LEFT(E38,4)))</formula>
    </cfRule>
    <cfRule type="expression" dxfId="138" priority="94" stopIfTrue="1">
      <formula>E38=""</formula>
    </cfRule>
  </conditionalFormatting>
  <conditionalFormatting sqref="E41:F41">
    <cfRule type="expression" dxfId="137" priority="64">
      <formula>TRUE</formula>
    </cfRule>
  </conditionalFormatting>
  <conditionalFormatting sqref="E41:F46">
    <cfRule type="expression" dxfId="136" priority="16" stopIfTrue="1">
      <formula>ISNUMBER(FIND("0%",LEFT(E41,2)))</formula>
    </cfRule>
    <cfRule type="expression" dxfId="135" priority="15" stopIfTrue="1">
      <formula>ISNUMBER(FIND("100%",LEFT(E41,4)))</formula>
    </cfRule>
    <cfRule type="expression" dxfId="134" priority="14" stopIfTrue="1">
      <formula>E41=""</formula>
    </cfRule>
  </conditionalFormatting>
  <conditionalFormatting sqref="E43:F43">
    <cfRule type="expression" dxfId="133" priority="42">
      <formula>TRUE</formula>
    </cfRule>
  </conditionalFormatting>
  <conditionalFormatting sqref="E45:F45">
    <cfRule type="expression" dxfId="132" priority="20">
      <formula>TRUE</formula>
    </cfRule>
  </conditionalFormatting>
  <conditionalFormatting sqref="E46:F50">
    <cfRule type="expression" dxfId="131" priority="86">
      <formula>TRUE</formula>
    </cfRule>
  </conditionalFormatting>
  <conditionalFormatting sqref="E48:F50">
    <cfRule type="expression" dxfId="130" priority="80" stopIfTrue="1">
      <formula>E48=""</formula>
    </cfRule>
    <cfRule type="expression" dxfId="129" priority="82" stopIfTrue="1">
      <formula>ISNUMBER(FIND("0%",LEFT(E48,2)))</formula>
    </cfRule>
    <cfRule type="expression" dxfId="128" priority="81" stopIfTrue="1">
      <formula>ISNUMBER(FIND("100%",LEFT(E48,4)))</formula>
    </cfRule>
  </conditionalFormatting>
  <conditionalFormatting sqref="H41:H46 K41:K46 N41:N46 R41:R46 U41:U46 X41:X46 D45:D46">
    <cfRule type="expression" dxfId="127" priority="34" stopIfTrue="1">
      <formula>ISNUMBER(FIND("0%",LEFT(D41,2)))</formula>
    </cfRule>
    <cfRule type="expression" dxfId="126" priority="33" stopIfTrue="1">
      <formula>ISNUMBER(FIND("100%",LEFT(D41,4)))</formula>
    </cfRule>
  </conditionalFormatting>
  <conditionalFormatting sqref="H34:J50">
    <cfRule type="expression" dxfId="125" priority="10" stopIfTrue="1">
      <formula>WpAreaA_Sub1_exist=FALSE</formula>
    </cfRule>
  </conditionalFormatting>
  <conditionalFormatting sqref="H38:P39 H48:P50 R38:Z39 R48:Z50 D38:D39 D48:D50">
    <cfRule type="expression" dxfId="124" priority="119" stopIfTrue="1">
      <formula>D38=""</formula>
    </cfRule>
  </conditionalFormatting>
  <conditionalFormatting sqref="H41:P45 R41:Z45 D45">
    <cfRule type="expression" dxfId="123" priority="35">
      <formula>TRUE</formula>
    </cfRule>
  </conditionalFormatting>
  <conditionalFormatting sqref="K34:M50">
    <cfRule type="expression" dxfId="122" priority="9" stopIfTrue="1">
      <formula>WpAreaA_Sub2_exist=FALSE</formula>
    </cfRule>
  </conditionalFormatting>
  <conditionalFormatting sqref="N34:P50">
    <cfRule type="expression" dxfId="121" priority="4" stopIfTrue="1">
      <formula>WpAreaA_Sub3_exist=FALSE</formula>
    </cfRule>
  </conditionalFormatting>
  <conditionalFormatting sqref="R34:T50">
    <cfRule type="expression" dxfId="120" priority="7" stopIfTrue="1">
      <formula>WpAreaB_Sub1_exist=FALSE</formula>
    </cfRule>
  </conditionalFormatting>
  <conditionalFormatting sqref="R33:Z36 H33:P36">
    <cfRule type="expression" dxfId="119" priority="13">
      <formula>TRUE</formula>
    </cfRule>
  </conditionalFormatting>
  <conditionalFormatting sqref="R33:Z36">
    <cfRule type="expression" dxfId="118" priority="12" stopIfTrue="1">
      <formula>WpAreaB_exist=FALSE</formula>
    </cfRule>
  </conditionalFormatting>
  <conditionalFormatting sqref="R41:Z45">
    <cfRule type="expression" dxfId="117" priority="31" stopIfTrue="1">
      <formula>WpAreaB_exist=FALSE</formula>
    </cfRule>
  </conditionalFormatting>
  <conditionalFormatting sqref="R41:Z46 H41:P46 D44:D46">
    <cfRule type="expression" dxfId="116" priority="32" stopIfTrue="1">
      <formula>D41=""</formula>
    </cfRule>
  </conditionalFormatting>
  <conditionalFormatting sqref="U34:W50">
    <cfRule type="expression" dxfId="115" priority="6">
      <formula>WpAreaB_Sub2_exist=FALSE</formula>
    </cfRule>
  </conditionalFormatting>
  <conditionalFormatting sqref="X34:Z50">
    <cfRule type="expression" dxfId="114" priority="5" stopIfTrue="1">
      <formula>WpAreaB_Sub3_exist=FALSE</formula>
    </cfRule>
  </conditionalFormatting>
  <conditionalFormatting sqref="AA33:AA50">
    <cfRule type="expression" dxfId="113" priority="184"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CB7A5-0C41-45DD-A311-800D76DA9037}">
  <dimension ref="A1:T87"/>
  <sheetViews>
    <sheetView workbookViewId="0">
      <selection sqref="A1:B1"/>
    </sheetView>
  </sheetViews>
  <sheetFormatPr defaultColWidth="9.109375" defaultRowHeight="13.8" outlineLevelRow="2"/>
  <cols>
    <col min="1" max="2" width="10" style="33" customWidth="1"/>
    <col min="3" max="3" width="16.44140625" style="33" customWidth="1"/>
    <col min="4" max="4" width="11.77734375" style="33" customWidth="1"/>
    <col min="5" max="5" width="31.109375" style="33" customWidth="1"/>
    <col min="6" max="6" width="36.33203125" style="33" customWidth="1"/>
    <col min="7" max="7" width="13" style="33" customWidth="1"/>
    <col min="8" max="8" width="22" style="67" customWidth="1"/>
    <col min="9" max="9" width="13" style="33" customWidth="1"/>
    <col min="10" max="10" width="31.77734375" style="33" customWidth="1"/>
    <col min="11" max="11" width="5.109375" style="67" customWidth="1"/>
    <col min="12" max="14" width="10" style="100" customWidth="1"/>
    <col min="15" max="15" width="2.44140625" style="16" customWidth="1"/>
    <col min="16" max="16" width="9" style="33" customWidth="1"/>
    <col min="17" max="19" width="8.33203125" style="33" customWidth="1"/>
    <col min="20" max="20" width="2.33203125" style="106" customWidth="1"/>
    <col min="21" max="16384" width="9.109375" style="4"/>
  </cols>
  <sheetData>
    <row r="1" spans="1:20" ht="20.399999999999999">
      <c r="A1" s="244" t="s">
        <v>0</v>
      </c>
      <c r="B1" s="244"/>
      <c r="C1" s="245" t="s">
        <v>1</v>
      </c>
      <c r="D1" s="246"/>
      <c r="E1" s="246"/>
      <c r="F1" s="246"/>
      <c r="G1" s="246"/>
      <c r="H1" s="246"/>
      <c r="I1" s="246"/>
      <c r="J1" s="247"/>
      <c r="K1" s="2"/>
      <c r="L1" s="3"/>
      <c r="M1" s="3"/>
      <c r="N1" s="3"/>
      <c r="O1" s="248" t="s">
        <v>2</v>
      </c>
      <c r="P1" s="250" t="s">
        <v>3</v>
      </c>
      <c r="Q1" s="251"/>
      <c r="R1" s="251"/>
      <c r="S1" s="251"/>
      <c r="T1" s="252" t="s">
        <v>4</v>
      </c>
    </row>
    <row r="2" spans="1:20" ht="17.399999999999999" outlineLevel="1">
      <c r="A2" s="233" t="s">
        <v>5</v>
      </c>
      <c r="B2" s="234"/>
      <c r="C2" s="235" t="s">
        <v>144</v>
      </c>
      <c r="D2" s="236"/>
      <c r="E2" s="236"/>
      <c r="F2" s="236"/>
      <c r="G2" s="236"/>
      <c r="H2" s="236"/>
      <c r="I2" s="236"/>
      <c r="J2" s="237"/>
      <c r="K2" s="2"/>
      <c r="L2" s="3"/>
      <c r="M2" s="3"/>
      <c r="N2" s="3"/>
      <c r="O2" s="249"/>
      <c r="P2" s="250"/>
      <c r="Q2" s="251"/>
      <c r="R2" s="251"/>
      <c r="S2" s="251"/>
      <c r="T2" s="253"/>
    </row>
    <row r="3" spans="1:20" ht="16.2" outlineLevel="1" thickBot="1">
      <c r="A3" s="238" t="s">
        <v>6</v>
      </c>
      <c r="B3" s="239"/>
      <c r="C3" s="240" t="s">
        <v>7</v>
      </c>
      <c r="D3" s="241"/>
      <c r="E3" s="241"/>
      <c r="F3" s="241"/>
      <c r="G3" s="241"/>
      <c r="H3" s="241"/>
      <c r="I3" s="241"/>
      <c r="J3" s="242"/>
      <c r="K3" s="2"/>
      <c r="L3" s="3"/>
      <c r="M3" s="3"/>
      <c r="N3" s="3"/>
      <c r="O3" s="249"/>
      <c r="P3" s="5"/>
      <c r="Q3" s="243" t="s">
        <v>8</v>
      </c>
      <c r="R3" s="243"/>
      <c r="S3" s="243"/>
      <c r="T3" s="253"/>
    </row>
    <row r="4" spans="1:20" ht="15.6" outlineLevel="1">
      <c r="A4" s="226" t="s">
        <v>9</v>
      </c>
      <c r="B4" s="226"/>
      <c r="C4" s="240" t="s">
        <v>10</v>
      </c>
      <c r="D4" s="241"/>
      <c r="E4" s="242"/>
      <c r="F4" s="255" t="s">
        <v>11</v>
      </c>
      <c r="G4" s="241"/>
      <c r="H4" s="242"/>
      <c r="I4" s="256"/>
      <c r="J4" s="256"/>
      <c r="K4" s="2"/>
      <c r="L4" s="257" t="s">
        <v>12</v>
      </c>
      <c r="M4" s="257"/>
      <c r="N4" s="257"/>
      <c r="O4" s="249"/>
      <c r="P4" s="218" t="s">
        <v>145</v>
      </c>
      <c r="Q4" s="219"/>
      <c r="R4" s="222" t="s">
        <v>146</v>
      </c>
      <c r="S4" s="223"/>
      <c r="T4" s="253"/>
    </row>
    <row r="5" spans="1:20" ht="15.6" outlineLevel="1">
      <c r="A5" s="226" t="s">
        <v>13</v>
      </c>
      <c r="B5" s="226"/>
      <c r="C5" s="227"/>
      <c r="D5" s="228"/>
      <c r="E5" s="229"/>
      <c r="F5" s="230"/>
      <c r="G5" s="231"/>
      <c r="H5" s="232"/>
      <c r="I5" s="230"/>
      <c r="J5" s="231"/>
      <c r="K5" s="2"/>
      <c r="L5" s="257"/>
      <c r="M5" s="257"/>
      <c r="N5" s="257"/>
      <c r="O5" s="249"/>
      <c r="P5" s="220"/>
      <c r="Q5" s="221"/>
      <c r="R5" s="224"/>
      <c r="S5" s="225"/>
      <c r="T5" s="253"/>
    </row>
    <row r="6" spans="1:20" ht="41.4">
      <c r="A6" s="6" t="s">
        <v>14</v>
      </c>
      <c r="B6" s="6" t="s">
        <v>15</v>
      </c>
      <c r="C6" s="7" t="s">
        <v>16</v>
      </c>
      <c r="D6" s="7" t="s">
        <v>17</v>
      </c>
      <c r="E6" s="7" t="s">
        <v>18</v>
      </c>
      <c r="F6" s="7" t="s">
        <v>19</v>
      </c>
      <c r="G6" s="7" t="s">
        <v>20</v>
      </c>
      <c r="H6" s="8" t="s">
        <v>21</v>
      </c>
      <c r="I6" s="8" t="s">
        <v>22</v>
      </c>
      <c r="J6" s="8" t="s">
        <v>23</v>
      </c>
      <c r="K6" s="9" t="s">
        <v>24</v>
      </c>
      <c r="L6" s="1" t="s">
        <v>25</v>
      </c>
      <c r="M6" s="10" t="s">
        <v>145</v>
      </c>
      <c r="N6" s="11" t="s">
        <v>146</v>
      </c>
      <c r="O6" s="249"/>
      <c r="P6" s="12" t="s">
        <v>147</v>
      </c>
      <c r="Q6" s="13" t="s">
        <v>148</v>
      </c>
      <c r="R6" s="14" t="s">
        <v>147</v>
      </c>
      <c r="S6" s="15" t="s">
        <v>148</v>
      </c>
      <c r="T6" s="253"/>
    </row>
    <row r="7" spans="1:20">
      <c r="A7" s="16"/>
      <c r="B7" s="17"/>
      <c r="C7" s="17"/>
      <c r="D7" s="17"/>
      <c r="E7" s="17"/>
      <c r="F7" s="17"/>
      <c r="G7" s="17"/>
      <c r="H7" s="18"/>
      <c r="I7" s="17"/>
      <c r="J7" s="17"/>
      <c r="K7" s="19"/>
      <c r="L7" s="20"/>
      <c r="M7" s="20"/>
      <c r="N7" s="20"/>
      <c r="O7" s="21"/>
      <c r="P7" s="22"/>
      <c r="Q7" s="23"/>
      <c r="R7" s="22"/>
      <c r="S7" s="23"/>
      <c r="T7" s="254"/>
    </row>
    <row r="8" spans="1:20" ht="39.6" outlineLevel="1">
      <c r="A8" s="24"/>
      <c r="B8" s="24"/>
      <c r="C8" s="24"/>
      <c r="D8" s="24"/>
      <c r="E8" s="24"/>
      <c r="F8" s="24"/>
      <c r="G8" s="24"/>
      <c r="H8" s="25"/>
      <c r="I8" s="26"/>
      <c r="J8" s="27"/>
      <c r="K8" s="28"/>
      <c r="L8" s="29"/>
      <c r="M8" s="29"/>
      <c r="N8" s="29"/>
      <c r="O8" s="30"/>
      <c r="P8" s="31" t="s">
        <v>149</v>
      </c>
      <c r="Q8" s="31" t="s">
        <v>150</v>
      </c>
      <c r="R8" s="31" t="s">
        <v>151</v>
      </c>
      <c r="S8" s="31" t="s">
        <v>152</v>
      </c>
      <c r="T8" s="32"/>
    </row>
    <row r="9" spans="1:20" ht="25.2" outlineLevel="1">
      <c r="A9" s="24"/>
      <c r="B9" s="24"/>
      <c r="C9" s="24"/>
      <c r="D9" s="24"/>
      <c r="E9" s="24"/>
      <c r="F9" s="24"/>
      <c r="G9" s="24"/>
      <c r="H9" s="25"/>
      <c r="I9" s="26"/>
      <c r="J9" s="27"/>
      <c r="K9" s="28"/>
      <c r="L9" s="34"/>
      <c r="M9" s="34"/>
      <c r="N9" s="34"/>
      <c r="O9" s="35"/>
      <c r="P9" s="36" t="s">
        <v>153</v>
      </c>
      <c r="Q9" s="36" t="s">
        <v>154</v>
      </c>
      <c r="R9" s="37" t="s">
        <v>155</v>
      </c>
      <c r="S9" s="37" t="s">
        <v>156</v>
      </c>
      <c r="T9" s="38"/>
    </row>
    <row r="10" spans="1:20" ht="25.8" outlineLevel="1" thickBot="1">
      <c r="A10" s="24"/>
      <c r="B10" s="24"/>
      <c r="C10" s="24"/>
      <c r="D10" s="24"/>
      <c r="E10" s="24"/>
      <c r="F10" s="24"/>
      <c r="G10" s="24"/>
      <c r="H10" s="25"/>
      <c r="I10" s="26"/>
      <c r="J10" s="27"/>
      <c r="K10" s="28"/>
      <c r="L10" s="34"/>
      <c r="M10" s="34"/>
      <c r="N10" s="34"/>
      <c r="O10" s="35"/>
      <c r="P10" s="39" t="s">
        <v>157</v>
      </c>
      <c r="Q10" s="39" t="s">
        <v>158</v>
      </c>
      <c r="R10" s="40" t="s">
        <v>159</v>
      </c>
      <c r="S10" s="40" t="s">
        <v>160</v>
      </c>
      <c r="T10" s="38"/>
    </row>
    <row r="11" spans="1:20" ht="25.2" outlineLevel="1">
      <c r="A11" s="24"/>
      <c r="B11" s="24"/>
      <c r="C11" s="24"/>
      <c r="D11" s="24"/>
      <c r="E11" s="24"/>
      <c r="F11" s="24"/>
      <c r="G11" s="24"/>
      <c r="H11" s="25"/>
      <c r="I11" s="26"/>
      <c r="J11" s="27"/>
      <c r="K11" s="28"/>
      <c r="L11" s="29"/>
      <c r="M11" s="29"/>
      <c r="N11" s="29"/>
      <c r="O11" s="41"/>
      <c r="P11" s="216">
        <v>0.05</v>
      </c>
      <c r="Q11" s="217"/>
      <c r="R11" s="217"/>
      <c r="S11" s="217"/>
      <c r="T11" s="42"/>
    </row>
    <row r="12" spans="1:20">
      <c r="A12" s="43" t="s">
        <v>27</v>
      </c>
      <c r="B12" s="44"/>
      <c r="C12" s="45"/>
      <c r="D12" s="45"/>
      <c r="E12" s="45"/>
      <c r="F12" s="45"/>
      <c r="G12" s="45"/>
      <c r="H12" s="45"/>
      <c r="I12" s="45"/>
      <c r="J12" s="45"/>
      <c r="K12" s="46"/>
      <c r="L12" s="47"/>
      <c r="M12" s="47"/>
      <c r="N12" s="47"/>
      <c r="O12" s="41"/>
      <c r="P12" s="48"/>
      <c r="Q12" s="49"/>
      <c r="R12" s="48"/>
      <c r="S12" s="49"/>
      <c r="T12" s="38"/>
    </row>
    <row r="13" spans="1:20" ht="17.399999999999999">
      <c r="A13" s="51" t="s">
        <v>28</v>
      </c>
      <c r="B13" s="52"/>
      <c r="C13" s="52"/>
      <c r="D13" s="52"/>
      <c r="E13" s="52"/>
      <c r="F13" s="52"/>
      <c r="G13" s="52"/>
      <c r="H13" s="52"/>
      <c r="I13" s="52"/>
      <c r="J13" s="52"/>
      <c r="K13" s="53"/>
      <c r="L13" s="53"/>
      <c r="M13" s="53"/>
      <c r="N13" s="53"/>
      <c r="O13" s="41"/>
      <c r="P13" s="54"/>
      <c r="Q13" s="55"/>
      <c r="R13" s="54"/>
      <c r="S13" s="55"/>
      <c r="T13" s="50"/>
    </row>
    <row r="14" spans="1:20" ht="17.399999999999999">
      <c r="A14" s="56" t="s">
        <v>29</v>
      </c>
      <c r="B14" s="57"/>
      <c r="C14" s="57"/>
      <c r="D14" s="57"/>
      <c r="E14" s="57"/>
      <c r="F14" s="57"/>
      <c r="G14" s="57"/>
      <c r="H14" s="57"/>
      <c r="I14" s="57"/>
      <c r="J14" s="57"/>
      <c r="K14" s="58"/>
      <c r="L14" s="58"/>
      <c r="M14" s="58"/>
      <c r="N14" s="58"/>
      <c r="O14" s="41"/>
      <c r="P14" s="59"/>
      <c r="Q14" s="60"/>
      <c r="R14" s="59"/>
      <c r="S14" s="60"/>
      <c r="T14" s="50"/>
    </row>
    <row r="15" spans="1:20" ht="17.399999999999999" outlineLevel="1">
      <c r="A15" s="61" t="s">
        <v>30</v>
      </c>
      <c r="B15" s="62"/>
      <c r="C15" s="62"/>
      <c r="D15" s="63"/>
      <c r="E15" s="63"/>
      <c r="F15" s="63"/>
      <c r="G15" s="63"/>
      <c r="H15" s="63"/>
      <c r="I15" s="63"/>
      <c r="J15" s="63"/>
      <c r="K15" s="64"/>
      <c r="L15" s="64"/>
      <c r="M15" s="64"/>
      <c r="N15" s="64"/>
      <c r="O15" s="41"/>
      <c r="P15" s="65"/>
      <c r="Q15" s="66"/>
      <c r="R15" s="65"/>
      <c r="S15" s="66"/>
      <c r="T15" s="50"/>
    </row>
    <row r="16" spans="1:20" ht="27.6" outlineLevel="2">
      <c r="A16" s="67">
        <v>1</v>
      </c>
      <c r="B16" s="67"/>
      <c r="C16" s="68" t="s">
        <v>31</v>
      </c>
      <c r="D16" s="68" t="s">
        <v>32</v>
      </c>
      <c r="E16" s="68" t="s">
        <v>33</v>
      </c>
      <c r="F16" s="68" t="s">
        <v>34</v>
      </c>
      <c r="G16" s="68" t="s">
        <v>35</v>
      </c>
      <c r="H16" s="69" t="s">
        <v>36</v>
      </c>
      <c r="I16" s="70" t="s">
        <v>37</v>
      </c>
      <c r="J16" s="68"/>
      <c r="K16" s="71">
        <v>1</v>
      </c>
      <c r="L16" s="72" t="s">
        <v>161</v>
      </c>
      <c r="M16" s="72" t="s">
        <v>161</v>
      </c>
      <c r="N16" s="72" t="s">
        <v>161</v>
      </c>
      <c r="O16" s="41"/>
      <c r="P16" s="73">
        <v>1</v>
      </c>
      <c r="Q16" s="73">
        <v>1</v>
      </c>
      <c r="R16" s="73">
        <v>1</v>
      </c>
      <c r="S16" s="73">
        <v>1</v>
      </c>
      <c r="T16" s="74"/>
    </row>
    <row r="17" spans="1:20" ht="39.6" outlineLevel="2">
      <c r="A17" s="67">
        <v>2</v>
      </c>
      <c r="B17" s="67"/>
      <c r="C17" s="68" t="s">
        <v>31</v>
      </c>
      <c r="D17" s="68" t="s">
        <v>38</v>
      </c>
      <c r="E17" s="68" t="s">
        <v>39</v>
      </c>
      <c r="F17" s="68" t="s">
        <v>40</v>
      </c>
      <c r="G17" s="68" t="s">
        <v>35</v>
      </c>
      <c r="H17" s="69" t="s">
        <v>36</v>
      </c>
      <c r="I17" s="70" t="s">
        <v>41</v>
      </c>
      <c r="J17" s="68"/>
      <c r="K17" s="71">
        <v>1</v>
      </c>
      <c r="L17" s="72" t="s">
        <v>162</v>
      </c>
      <c r="M17" s="72" t="s">
        <v>162</v>
      </c>
      <c r="N17" s="72" t="s">
        <v>162</v>
      </c>
      <c r="O17" s="41"/>
      <c r="P17" s="73">
        <v>0.9</v>
      </c>
      <c r="Q17" s="73">
        <v>0.9</v>
      </c>
      <c r="R17" s="73">
        <v>0.9</v>
      </c>
      <c r="S17" s="73">
        <v>0.9</v>
      </c>
      <c r="T17" s="74"/>
    </row>
    <row r="18" spans="1:20" ht="39.6" outlineLevel="2">
      <c r="A18" s="67">
        <v>3</v>
      </c>
      <c r="B18" s="67"/>
      <c r="C18" s="68" t="s">
        <v>31</v>
      </c>
      <c r="D18" s="68" t="s">
        <v>42</v>
      </c>
      <c r="E18" s="68" t="s">
        <v>39</v>
      </c>
      <c r="F18" s="68" t="s">
        <v>43</v>
      </c>
      <c r="G18" s="68"/>
      <c r="H18" s="69" t="s">
        <v>36</v>
      </c>
      <c r="I18" s="68"/>
      <c r="J18" s="75" t="s">
        <v>44</v>
      </c>
      <c r="K18" s="71">
        <v>1</v>
      </c>
      <c r="L18" s="72" t="s">
        <v>26</v>
      </c>
      <c r="M18" s="72" t="s">
        <v>26</v>
      </c>
      <c r="N18" s="72" t="s">
        <v>26</v>
      </c>
      <c r="O18" s="41"/>
      <c r="P18" s="73"/>
      <c r="Q18" s="73"/>
      <c r="R18" s="73"/>
      <c r="S18" s="73"/>
      <c r="T18" s="74"/>
    </row>
    <row r="19" spans="1:20" ht="17.399999999999999" outlineLevel="1">
      <c r="A19" s="61" t="s">
        <v>45</v>
      </c>
      <c r="B19" s="62"/>
      <c r="C19" s="62"/>
      <c r="D19" s="63"/>
      <c r="E19" s="63"/>
      <c r="F19" s="63"/>
      <c r="G19" s="63"/>
      <c r="H19" s="63"/>
      <c r="I19" s="63"/>
      <c r="J19" s="63"/>
      <c r="K19" s="76" t="s">
        <v>26</v>
      </c>
      <c r="L19" s="64"/>
      <c r="M19" s="64"/>
      <c r="N19" s="64"/>
      <c r="O19" s="41"/>
      <c r="P19" s="65"/>
      <c r="Q19" s="66"/>
      <c r="R19" s="65"/>
      <c r="S19" s="66"/>
      <c r="T19" s="50"/>
    </row>
    <row r="20" spans="1:20" ht="52.8" outlineLevel="2">
      <c r="A20" s="67">
        <v>4</v>
      </c>
      <c r="B20" s="67"/>
      <c r="C20" s="68" t="s">
        <v>46</v>
      </c>
      <c r="D20" s="68" t="s">
        <v>47</v>
      </c>
      <c r="E20" s="68" t="s">
        <v>48</v>
      </c>
      <c r="F20" s="68" t="s">
        <v>49</v>
      </c>
      <c r="G20" s="68" t="s">
        <v>50</v>
      </c>
      <c r="H20" s="69" t="s">
        <v>36</v>
      </c>
      <c r="I20" s="70" t="s">
        <v>51</v>
      </c>
      <c r="J20" s="68"/>
      <c r="K20" s="71">
        <v>1</v>
      </c>
      <c r="L20" s="72" t="s">
        <v>163</v>
      </c>
      <c r="M20" s="72" t="s">
        <v>163</v>
      </c>
      <c r="N20" s="72" t="s">
        <v>163</v>
      </c>
      <c r="O20" s="41"/>
      <c r="P20" s="73">
        <v>0.7</v>
      </c>
      <c r="Q20" s="73">
        <v>0.7</v>
      </c>
      <c r="R20" s="73">
        <v>0.7</v>
      </c>
      <c r="S20" s="73">
        <v>0.7</v>
      </c>
      <c r="T20" s="74"/>
    </row>
    <row r="21" spans="1:20" ht="17.399999999999999">
      <c r="A21" s="56" t="s">
        <v>52</v>
      </c>
      <c r="B21" s="57"/>
      <c r="C21" s="57"/>
      <c r="D21" s="57"/>
      <c r="E21" s="57"/>
      <c r="F21" s="57"/>
      <c r="G21" s="57"/>
      <c r="H21" s="57"/>
      <c r="I21" s="57"/>
      <c r="J21" s="57"/>
      <c r="K21" s="58"/>
      <c r="L21" s="58" t="s">
        <v>26</v>
      </c>
      <c r="M21" s="58" t="s">
        <v>26</v>
      </c>
      <c r="N21" s="58" t="s">
        <v>26</v>
      </c>
      <c r="O21" s="41"/>
      <c r="P21" s="59"/>
      <c r="Q21" s="60"/>
      <c r="R21" s="59"/>
      <c r="S21" s="60"/>
      <c r="T21" s="50"/>
    </row>
    <row r="22" spans="1:20" ht="17.399999999999999" outlineLevel="1">
      <c r="A22" s="61" t="s">
        <v>53</v>
      </c>
      <c r="B22" s="62"/>
      <c r="C22" s="62"/>
      <c r="D22" s="63"/>
      <c r="E22" s="63"/>
      <c r="F22" s="77"/>
      <c r="G22" s="63"/>
      <c r="H22" s="63"/>
      <c r="I22" s="63"/>
      <c r="J22" s="63"/>
      <c r="K22" s="64"/>
      <c r="L22" s="64"/>
      <c r="M22" s="64"/>
      <c r="N22" s="64"/>
      <c r="O22" s="41"/>
      <c r="P22" s="65"/>
      <c r="Q22" s="66"/>
      <c r="R22" s="65"/>
      <c r="S22" s="66"/>
      <c r="T22" s="16"/>
    </row>
    <row r="23" spans="1:20" ht="27.6" outlineLevel="2">
      <c r="A23" s="78">
        <v>5</v>
      </c>
      <c r="B23" s="78"/>
      <c r="C23" s="79" t="s">
        <v>54</v>
      </c>
      <c r="D23" s="79" t="s">
        <v>55</v>
      </c>
      <c r="E23" s="79" t="s">
        <v>56</v>
      </c>
      <c r="F23" s="79" t="s">
        <v>57</v>
      </c>
      <c r="G23" s="68" t="s">
        <v>58</v>
      </c>
      <c r="H23" s="69" t="s">
        <v>36</v>
      </c>
      <c r="I23" s="68" t="s">
        <v>59</v>
      </c>
      <c r="J23" s="68"/>
      <c r="K23" s="71">
        <v>1</v>
      </c>
      <c r="L23" s="72" t="s">
        <v>164</v>
      </c>
      <c r="M23" s="72" t="s">
        <v>164</v>
      </c>
      <c r="N23" s="72" t="s">
        <v>26</v>
      </c>
      <c r="O23" s="41"/>
      <c r="P23" s="73">
        <v>1</v>
      </c>
      <c r="Q23" s="73"/>
      <c r="R23" s="73"/>
      <c r="S23" s="73"/>
      <c r="T23" s="74"/>
    </row>
    <row r="24" spans="1:20" ht="26.4" outlineLevel="2">
      <c r="A24" s="80">
        <v>6</v>
      </c>
      <c r="B24" s="81"/>
      <c r="C24" s="79" t="s">
        <v>54</v>
      </c>
      <c r="D24" s="79" t="s">
        <v>60</v>
      </c>
      <c r="E24" s="82" t="s">
        <v>61</v>
      </c>
      <c r="F24" s="79" t="s">
        <v>62</v>
      </c>
      <c r="G24" s="68" t="s">
        <v>58</v>
      </c>
      <c r="H24" s="69" t="s">
        <v>36</v>
      </c>
      <c r="I24" s="68" t="s">
        <v>63</v>
      </c>
      <c r="J24" s="68"/>
      <c r="K24" s="71">
        <v>1</v>
      </c>
      <c r="L24" s="72" t="s">
        <v>165</v>
      </c>
      <c r="M24" s="72" t="s">
        <v>165</v>
      </c>
      <c r="N24" s="72" t="s">
        <v>26</v>
      </c>
      <c r="O24" s="41"/>
      <c r="P24" s="73">
        <v>1</v>
      </c>
      <c r="Q24" s="73"/>
      <c r="R24" s="73"/>
      <c r="S24" s="73"/>
      <c r="T24" s="74"/>
    </row>
    <row r="25" spans="1:20" ht="27.6" outlineLevel="2">
      <c r="A25" s="78">
        <v>7</v>
      </c>
      <c r="B25" s="81"/>
      <c r="C25" s="79" t="s">
        <v>54</v>
      </c>
      <c r="D25" s="82" t="s">
        <v>64</v>
      </c>
      <c r="E25" s="82" t="s">
        <v>65</v>
      </c>
      <c r="F25" s="79" t="s">
        <v>57</v>
      </c>
      <c r="G25" s="68" t="s">
        <v>58</v>
      </c>
      <c r="H25" s="69" t="s">
        <v>36</v>
      </c>
      <c r="I25" s="68" t="s">
        <v>66</v>
      </c>
      <c r="J25" s="68"/>
      <c r="K25" s="71">
        <v>1</v>
      </c>
      <c r="L25" s="72" t="s">
        <v>164</v>
      </c>
      <c r="M25" s="72" t="s">
        <v>164</v>
      </c>
      <c r="N25" s="72" t="s">
        <v>26</v>
      </c>
      <c r="O25" s="41"/>
      <c r="P25" s="73">
        <v>1</v>
      </c>
      <c r="Q25" s="73"/>
      <c r="R25" s="73"/>
      <c r="S25" s="73"/>
      <c r="T25" s="74"/>
    </row>
    <row r="26" spans="1:20" ht="26.4" outlineLevel="2">
      <c r="A26" s="78">
        <v>8</v>
      </c>
      <c r="B26" s="81"/>
      <c r="C26" s="79" t="s">
        <v>54</v>
      </c>
      <c r="D26" s="82" t="s">
        <v>67</v>
      </c>
      <c r="E26" s="82" t="s">
        <v>68</v>
      </c>
      <c r="F26" s="79" t="s">
        <v>57</v>
      </c>
      <c r="G26" s="68" t="s">
        <v>58</v>
      </c>
      <c r="H26" s="69" t="s">
        <v>36</v>
      </c>
      <c r="I26" s="68"/>
      <c r="J26" s="68"/>
      <c r="K26" s="71">
        <v>1</v>
      </c>
      <c r="L26" s="72" t="s">
        <v>166</v>
      </c>
      <c r="M26" s="72" t="s">
        <v>166</v>
      </c>
      <c r="N26" s="72" t="s">
        <v>26</v>
      </c>
      <c r="O26" s="41"/>
      <c r="P26" s="73">
        <v>0</v>
      </c>
      <c r="Q26" s="73"/>
      <c r="R26" s="73"/>
      <c r="S26" s="73"/>
      <c r="T26" s="74"/>
    </row>
    <row r="27" spans="1:20" ht="26.4" outlineLevel="2">
      <c r="A27" s="78">
        <v>9</v>
      </c>
      <c r="B27" s="81"/>
      <c r="C27" s="79" t="s">
        <v>54</v>
      </c>
      <c r="D27" s="82" t="s">
        <v>69</v>
      </c>
      <c r="E27" s="82" t="s">
        <v>70</v>
      </c>
      <c r="F27" s="79" t="s">
        <v>57</v>
      </c>
      <c r="G27" s="68" t="s">
        <v>58</v>
      </c>
      <c r="H27" s="69" t="s">
        <v>36</v>
      </c>
      <c r="I27" s="68"/>
      <c r="J27" s="68"/>
      <c r="K27" s="71">
        <v>1</v>
      </c>
      <c r="L27" s="72" t="s">
        <v>166</v>
      </c>
      <c r="M27" s="72" t="s">
        <v>166</v>
      </c>
      <c r="N27" s="72" t="s">
        <v>26</v>
      </c>
      <c r="O27" s="41"/>
      <c r="P27" s="73">
        <v>0</v>
      </c>
      <c r="Q27" s="73"/>
      <c r="R27" s="73"/>
      <c r="S27" s="73"/>
      <c r="T27" s="74"/>
    </row>
    <row r="28" spans="1:20" ht="17.399999999999999" outlineLevel="1">
      <c r="A28" s="61" t="s">
        <v>71</v>
      </c>
      <c r="B28" s="62"/>
      <c r="C28" s="62"/>
      <c r="D28" s="63"/>
      <c r="E28" s="63"/>
      <c r="F28" s="77"/>
      <c r="G28" s="63"/>
      <c r="H28" s="63"/>
      <c r="I28" s="63"/>
      <c r="J28" s="63"/>
      <c r="K28" s="64"/>
      <c r="L28" s="64"/>
      <c r="M28" s="64"/>
      <c r="N28" s="64"/>
      <c r="O28" s="41"/>
      <c r="P28" s="65"/>
      <c r="Q28" s="66"/>
      <c r="R28" s="65"/>
      <c r="S28" s="66"/>
      <c r="T28" s="16"/>
    </row>
    <row r="29" spans="1:20" ht="52.8" outlineLevel="2">
      <c r="A29" s="78">
        <v>10</v>
      </c>
      <c r="B29" s="78"/>
      <c r="C29" s="79" t="s">
        <v>72</v>
      </c>
      <c r="D29" s="79" t="s">
        <v>73</v>
      </c>
      <c r="E29" s="79" t="s">
        <v>74</v>
      </c>
      <c r="F29" s="79" t="s">
        <v>75</v>
      </c>
      <c r="G29" s="68" t="s">
        <v>76</v>
      </c>
      <c r="H29" s="69" t="s">
        <v>36</v>
      </c>
      <c r="I29" s="70" t="s">
        <v>77</v>
      </c>
      <c r="J29" s="83"/>
      <c r="K29" s="71">
        <v>1</v>
      </c>
      <c r="L29" s="72" t="s">
        <v>161</v>
      </c>
      <c r="M29" s="72" t="s">
        <v>26</v>
      </c>
      <c r="N29" s="72" t="s">
        <v>161</v>
      </c>
      <c r="O29" s="41"/>
      <c r="P29" s="73"/>
      <c r="Q29" s="73"/>
      <c r="R29" s="73">
        <v>1</v>
      </c>
      <c r="S29" s="73"/>
      <c r="T29" s="74"/>
    </row>
    <row r="30" spans="1:20" ht="17.399999999999999" outlineLevel="1">
      <c r="A30" s="61" t="s">
        <v>78</v>
      </c>
      <c r="B30" s="62"/>
      <c r="C30" s="62"/>
      <c r="D30" s="63"/>
      <c r="E30" s="63"/>
      <c r="F30" s="63"/>
      <c r="G30" s="63"/>
      <c r="H30" s="63"/>
      <c r="I30" s="63"/>
      <c r="J30" s="63"/>
      <c r="K30" s="64"/>
      <c r="L30" s="64"/>
      <c r="M30" s="64"/>
      <c r="N30" s="64"/>
      <c r="O30" s="41"/>
      <c r="P30" s="65"/>
      <c r="Q30" s="66"/>
      <c r="R30" s="65"/>
      <c r="S30" s="66"/>
      <c r="T30" s="50"/>
    </row>
    <row r="31" spans="1:20" ht="26.4" outlineLevel="2">
      <c r="A31" s="67">
        <v>11</v>
      </c>
      <c r="B31" s="67"/>
      <c r="C31" s="84">
        <v>38.521999999999998</v>
      </c>
      <c r="D31" s="85" t="s">
        <v>79</v>
      </c>
      <c r="E31" s="68" t="s">
        <v>80</v>
      </c>
      <c r="F31" s="68" t="s">
        <v>81</v>
      </c>
      <c r="G31" s="68" t="s">
        <v>50</v>
      </c>
      <c r="H31" s="69" t="s">
        <v>36</v>
      </c>
      <c r="I31" s="68"/>
      <c r="J31" s="69"/>
      <c r="K31" s="71">
        <v>0.5</v>
      </c>
      <c r="L31" s="86" t="s">
        <v>166</v>
      </c>
      <c r="M31" s="86" t="s">
        <v>166</v>
      </c>
      <c r="N31" s="86" t="s">
        <v>166</v>
      </c>
      <c r="O31" s="41"/>
      <c r="P31" s="87">
        <v>0</v>
      </c>
      <c r="Q31" s="87"/>
      <c r="R31" s="87">
        <v>0</v>
      </c>
      <c r="S31" s="87"/>
      <c r="T31" s="74"/>
    </row>
    <row r="32" spans="1:20" ht="39.6" outlineLevel="2">
      <c r="A32" s="67">
        <v>12</v>
      </c>
      <c r="B32" s="67"/>
      <c r="C32" s="84">
        <v>38.521999999999998</v>
      </c>
      <c r="D32" s="79">
        <v>4.0999999999999996</v>
      </c>
      <c r="E32" s="68" t="s">
        <v>82</v>
      </c>
      <c r="F32" s="68" t="s">
        <v>83</v>
      </c>
      <c r="G32" s="68" t="s">
        <v>50</v>
      </c>
      <c r="H32" s="69" t="s">
        <v>36</v>
      </c>
      <c r="I32" s="68"/>
      <c r="J32" s="83"/>
      <c r="K32" s="71">
        <v>0.5</v>
      </c>
      <c r="L32" s="86" t="s">
        <v>166</v>
      </c>
      <c r="M32" s="86" t="s">
        <v>166</v>
      </c>
      <c r="N32" s="86" t="s">
        <v>166</v>
      </c>
      <c r="O32" s="41"/>
      <c r="P32" s="87">
        <v>0</v>
      </c>
      <c r="Q32" s="87"/>
      <c r="R32" s="87">
        <v>0</v>
      </c>
      <c r="S32" s="87"/>
      <c r="T32" s="74"/>
    </row>
    <row r="33" spans="1:20" ht="17.399999999999999">
      <c r="A33" s="56" t="s">
        <v>84</v>
      </c>
      <c r="B33" s="57"/>
      <c r="C33" s="57"/>
      <c r="D33" s="57"/>
      <c r="E33" s="57"/>
      <c r="F33" s="57"/>
      <c r="G33" s="57"/>
      <c r="H33" s="57"/>
      <c r="I33" s="57"/>
      <c r="J33" s="57"/>
      <c r="K33" s="58"/>
      <c r="L33" s="58" t="s">
        <v>26</v>
      </c>
      <c r="M33" s="58" t="s">
        <v>26</v>
      </c>
      <c r="N33" s="58" t="s">
        <v>26</v>
      </c>
      <c r="O33" s="41"/>
      <c r="P33" s="59"/>
      <c r="Q33" s="60"/>
      <c r="R33" s="59"/>
      <c r="S33" s="60"/>
      <c r="T33" s="50"/>
    </row>
    <row r="34" spans="1:20" ht="17.399999999999999" outlineLevel="2">
      <c r="A34" s="61" t="s">
        <v>85</v>
      </c>
      <c r="B34" s="63"/>
      <c r="C34" s="63"/>
      <c r="D34" s="63"/>
      <c r="E34" s="63"/>
      <c r="F34" s="88"/>
      <c r="G34" s="63"/>
      <c r="H34" s="63"/>
      <c r="I34" s="63"/>
      <c r="J34" s="63"/>
      <c r="K34" s="64"/>
      <c r="L34" s="64"/>
      <c r="M34" s="64"/>
      <c r="N34" s="64"/>
      <c r="O34" s="41"/>
      <c r="P34" s="89"/>
      <c r="Q34" s="90"/>
      <c r="R34" s="89"/>
      <c r="S34" s="90"/>
      <c r="T34" s="74"/>
    </row>
    <row r="35" spans="1:20" ht="26.4" outlineLevel="2">
      <c r="A35" s="67">
        <v>13</v>
      </c>
      <c r="B35" s="67" t="s">
        <v>86</v>
      </c>
      <c r="C35" s="68" t="s">
        <v>87</v>
      </c>
      <c r="D35" s="68" t="s">
        <v>88</v>
      </c>
      <c r="E35" s="68" t="s">
        <v>89</v>
      </c>
      <c r="F35" s="91" t="s">
        <v>90</v>
      </c>
      <c r="G35" s="68" t="s">
        <v>35</v>
      </c>
      <c r="H35" s="69" t="s">
        <v>36</v>
      </c>
      <c r="I35" s="68" t="s">
        <v>91</v>
      </c>
      <c r="J35" s="68"/>
      <c r="K35" s="71">
        <v>1</v>
      </c>
      <c r="L35" s="72" t="s">
        <v>165</v>
      </c>
      <c r="M35" s="72" t="s">
        <v>165</v>
      </c>
      <c r="N35" s="72" t="s">
        <v>26</v>
      </c>
      <c r="O35" s="41"/>
      <c r="P35" s="73">
        <v>1</v>
      </c>
      <c r="Q35" s="73">
        <v>1</v>
      </c>
      <c r="R35" s="92"/>
      <c r="S35" s="73"/>
      <c r="T35" s="74"/>
    </row>
    <row r="36" spans="1:20" ht="39.6" outlineLevel="2">
      <c r="A36" s="67">
        <v>14</v>
      </c>
      <c r="B36" s="67" t="s">
        <v>86</v>
      </c>
      <c r="C36" s="68" t="s">
        <v>87</v>
      </c>
      <c r="D36" s="68" t="s">
        <v>92</v>
      </c>
      <c r="E36" s="68" t="s">
        <v>93</v>
      </c>
      <c r="F36" s="91" t="s">
        <v>94</v>
      </c>
      <c r="G36" s="68" t="s">
        <v>35</v>
      </c>
      <c r="H36" s="69" t="s">
        <v>36</v>
      </c>
      <c r="I36" s="68" t="s">
        <v>95</v>
      </c>
      <c r="J36" s="68"/>
      <c r="K36" s="71">
        <v>1</v>
      </c>
      <c r="L36" s="72" t="s">
        <v>165</v>
      </c>
      <c r="M36" s="72" t="s">
        <v>165</v>
      </c>
      <c r="N36" s="72" t="s">
        <v>26</v>
      </c>
      <c r="O36" s="41"/>
      <c r="P36" s="73">
        <v>1</v>
      </c>
      <c r="Q36" s="73">
        <v>1</v>
      </c>
      <c r="R36" s="73"/>
      <c r="S36" s="73"/>
      <c r="T36" s="74"/>
    </row>
    <row r="37" spans="1:20" ht="52.8" outlineLevel="2">
      <c r="A37" s="67">
        <v>15</v>
      </c>
      <c r="B37" s="67" t="s">
        <v>86</v>
      </c>
      <c r="C37" s="68" t="s">
        <v>87</v>
      </c>
      <c r="D37" s="68" t="s">
        <v>96</v>
      </c>
      <c r="E37" s="68" t="s">
        <v>97</v>
      </c>
      <c r="F37" s="91" t="s">
        <v>98</v>
      </c>
      <c r="G37" s="68" t="s">
        <v>35</v>
      </c>
      <c r="H37" s="69" t="s">
        <v>36</v>
      </c>
      <c r="I37" s="68" t="s">
        <v>91</v>
      </c>
      <c r="J37" s="68"/>
      <c r="K37" s="71">
        <v>1</v>
      </c>
      <c r="L37" s="72" t="s">
        <v>165</v>
      </c>
      <c r="M37" s="72" t="s">
        <v>165</v>
      </c>
      <c r="N37" s="72" t="s">
        <v>165</v>
      </c>
      <c r="O37" s="41"/>
      <c r="P37" s="73">
        <v>1</v>
      </c>
      <c r="Q37" s="73">
        <v>1</v>
      </c>
      <c r="R37" s="73">
        <v>1</v>
      </c>
      <c r="S37" s="73">
        <v>1</v>
      </c>
      <c r="T37" s="74"/>
    </row>
    <row r="38" spans="1:20" ht="27.6" outlineLevel="2">
      <c r="A38" s="67">
        <v>16</v>
      </c>
      <c r="B38" s="67" t="s">
        <v>86</v>
      </c>
      <c r="C38" s="68" t="s">
        <v>87</v>
      </c>
      <c r="D38" s="68" t="s">
        <v>99</v>
      </c>
      <c r="E38" s="68" t="s">
        <v>100</v>
      </c>
      <c r="F38" s="91" t="s">
        <v>101</v>
      </c>
      <c r="G38" s="68" t="s">
        <v>102</v>
      </c>
      <c r="H38" s="69" t="s">
        <v>36</v>
      </c>
      <c r="I38" s="70" t="s">
        <v>103</v>
      </c>
      <c r="J38" s="68"/>
      <c r="K38" s="71">
        <v>1</v>
      </c>
      <c r="L38" s="72" t="s">
        <v>161</v>
      </c>
      <c r="M38" s="72" t="s">
        <v>161</v>
      </c>
      <c r="N38" s="72" t="s">
        <v>161</v>
      </c>
      <c r="O38" s="41"/>
      <c r="P38" s="73">
        <v>1</v>
      </c>
      <c r="Q38" s="73">
        <v>1</v>
      </c>
      <c r="R38" s="73">
        <v>1</v>
      </c>
      <c r="S38" s="73">
        <v>1</v>
      </c>
      <c r="T38" s="74"/>
    </row>
    <row r="39" spans="1:20" ht="27.6" outlineLevel="2">
      <c r="A39" s="67">
        <v>17</v>
      </c>
      <c r="B39" s="67" t="s">
        <v>86</v>
      </c>
      <c r="C39" s="68" t="s">
        <v>87</v>
      </c>
      <c r="D39" s="68" t="s">
        <v>104</v>
      </c>
      <c r="E39" s="68" t="s">
        <v>105</v>
      </c>
      <c r="F39" s="91" t="s">
        <v>106</v>
      </c>
      <c r="G39" s="68" t="s">
        <v>102</v>
      </c>
      <c r="H39" s="69" t="s">
        <v>36</v>
      </c>
      <c r="I39" s="70" t="s">
        <v>107</v>
      </c>
      <c r="J39" s="68"/>
      <c r="K39" s="71">
        <v>1</v>
      </c>
      <c r="L39" s="72" t="s">
        <v>161</v>
      </c>
      <c r="M39" s="72" t="s">
        <v>161</v>
      </c>
      <c r="N39" s="72" t="s">
        <v>161</v>
      </c>
      <c r="O39" s="41"/>
      <c r="P39" s="73">
        <v>1</v>
      </c>
      <c r="Q39" s="73"/>
      <c r="R39" s="73">
        <v>1</v>
      </c>
      <c r="S39" s="73"/>
      <c r="T39" s="74"/>
    </row>
    <row r="40" spans="1:20" ht="39.6" outlineLevel="2">
      <c r="A40" s="67">
        <v>18</v>
      </c>
      <c r="B40" s="67" t="s">
        <v>86</v>
      </c>
      <c r="C40" s="68" t="s">
        <v>87</v>
      </c>
      <c r="D40" s="68" t="s">
        <v>108</v>
      </c>
      <c r="E40" s="68" t="s">
        <v>109</v>
      </c>
      <c r="F40" s="91" t="s">
        <v>110</v>
      </c>
      <c r="G40" s="68" t="s">
        <v>102</v>
      </c>
      <c r="H40" s="69" t="s">
        <v>36</v>
      </c>
      <c r="I40" s="70" t="s">
        <v>111</v>
      </c>
      <c r="J40" s="68"/>
      <c r="K40" s="71">
        <v>1</v>
      </c>
      <c r="L40" s="72" t="s">
        <v>161</v>
      </c>
      <c r="M40" s="72" t="s">
        <v>161</v>
      </c>
      <c r="N40" s="72" t="s">
        <v>161</v>
      </c>
      <c r="O40" s="41"/>
      <c r="P40" s="73">
        <v>1</v>
      </c>
      <c r="Q40" s="73">
        <v>1</v>
      </c>
      <c r="R40" s="73">
        <v>1</v>
      </c>
      <c r="S40" s="73">
        <v>1</v>
      </c>
      <c r="T40" s="74"/>
    </row>
    <row r="41" spans="1:20" ht="39.6" outlineLevel="2">
      <c r="A41" s="67">
        <v>19</v>
      </c>
      <c r="B41" s="67" t="s">
        <v>86</v>
      </c>
      <c r="C41" s="68" t="s">
        <v>87</v>
      </c>
      <c r="D41" s="68" t="s">
        <v>112</v>
      </c>
      <c r="E41" s="68" t="s">
        <v>113</v>
      </c>
      <c r="F41" s="91" t="s">
        <v>114</v>
      </c>
      <c r="G41" s="68" t="s">
        <v>35</v>
      </c>
      <c r="H41" s="69" t="s">
        <v>36</v>
      </c>
      <c r="I41" s="70" t="s">
        <v>115</v>
      </c>
      <c r="J41" s="68"/>
      <c r="K41" s="71">
        <v>1</v>
      </c>
      <c r="L41" s="72" t="s">
        <v>161</v>
      </c>
      <c r="M41" s="72" t="s">
        <v>161</v>
      </c>
      <c r="N41" s="72" t="s">
        <v>161</v>
      </c>
      <c r="O41" s="41"/>
      <c r="P41" s="73">
        <v>1</v>
      </c>
      <c r="Q41" s="73">
        <v>1</v>
      </c>
      <c r="R41" s="73">
        <v>1</v>
      </c>
      <c r="S41" s="73">
        <v>1</v>
      </c>
      <c r="T41" s="74"/>
    </row>
    <row r="42" spans="1:20" ht="39.6" outlineLevel="2">
      <c r="A42" s="67">
        <v>20</v>
      </c>
      <c r="B42" s="67" t="s">
        <v>86</v>
      </c>
      <c r="C42" s="68" t="s">
        <v>87</v>
      </c>
      <c r="D42" s="68" t="s">
        <v>116</v>
      </c>
      <c r="E42" s="68" t="s">
        <v>117</v>
      </c>
      <c r="F42" s="91" t="s">
        <v>118</v>
      </c>
      <c r="G42" s="68" t="s">
        <v>102</v>
      </c>
      <c r="H42" s="69" t="s">
        <v>36</v>
      </c>
      <c r="I42" s="68"/>
      <c r="J42" s="68"/>
      <c r="K42" s="71">
        <v>1</v>
      </c>
      <c r="L42" s="72" t="s">
        <v>166</v>
      </c>
      <c r="M42" s="72" t="s">
        <v>166</v>
      </c>
      <c r="N42" s="72" t="s">
        <v>166</v>
      </c>
      <c r="O42" s="41"/>
      <c r="P42" s="73">
        <v>0</v>
      </c>
      <c r="Q42" s="73">
        <v>0</v>
      </c>
      <c r="R42" s="73">
        <v>0</v>
      </c>
      <c r="S42" s="73">
        <v>0</v>
      </c>
      <c r="T42" s="74"/>
    </row>
    <row r="43" spans="1:20" ht="17.399999999999999" outlineLevel="2">
      <c r="A43" s="61" t="s">
        <v>119</v>
      </c>
      <c r="B43" s="63"/>
      <c r="C43" s="63"/>
      <c r="D43" s="63"/>
      <c r="E43" s="63"/>
      <c r="F43" s="88"/>
      <c r="G43" s="63"/>
      <c r="H43" s="63"/>
      <c r="I43" s="63"/>
      <c r="J43" s="63"/>
      <c r="K43" s="64"/>
      <c r="L43" s="64"/>
      <c r="M43" s="64"/>
      <c r="N43" s="64"/>
      <c r="O43" s="41"/>
      <c r="P43" s="89"/>
      <c r="Q43" s="90"/>
      <c r="R43" s="89"/>
      <c r="S43" s="90"/>
      <c r="T43" s="74"/>
    </row>
    <row r="44" spans="1:20" ht="26.4" outlineLevel="2">
      <c r="A44" s="67">
        <v>21</v>
      </c>
      <c r="B44" s="67"/>
      <c r="C44" s="68" t="s">
        <v>87</v>
      </c>
      <c r="D44" s="68" t="s">
        <v>120</v>
      </c>
      <c r="E44" s="68" t="s">
        <v>121</v>
      </c>
      <c r="F44" s="91" t="s">
        <v>122</v>
      </c>
      <c r="G44" s="68" t="s">
        <v>35</v>
      </c>
      <c r="H44" s="69" t="s">
        <v>36</v>
      </c>
      <c r="I44" s="68"/>
      <c r="J44" s="68"/>
      <c r="K44" s="71">
        <v>0.5</v>
      </c>
      <c r="L44" s="72" t="s">
        <v>166</v>
      </c>
      <c r="M44" s="72" t="s">
        <v>166</v>
      </c>
      <c r="N44" s="72" t="s">
        <v>26</v>
      </c>
      <c r="O44" s="41"/>
      <c r="P44" s="73">
        <v>0</v>
      </c>
      <c r="Q44" s="73">
        <v>0</v>
      </c>
      <c r="R44" s="73"/>
      <c r="S44" s="73"/>
      <c r="T44" s="74"/>
    </row>
    <row r="45" spans="1:20" ht="26.4" outlineLevel="2">
      <c r="A45" s="67">
        <v>22</v>
      </c>
      <c r="B45" s="67"/>
      <c r="C45" s="68" t="s">
        <v>87</v>
      </c>
      <c r="D45" s="68" t="s">
        <v>123</v>
      </c>
      <c r="E45" s="68" t="s">
        <v>124</v>
      </c>
      <c r="F45" s="91" t="s">
        <v>125</v>
      </c>
      <c r="G45" s="68" t="s">
        <v>35</v>
      </c>
      <c r="H45" s="69" t="s">
        <v>36</v>
      </c>
      <c r="I45" s="68"/>
      <c r="J45" s="68"/>
      <c r="K45" s="71">
        <v>0.5</v>
      </c>
      <c r="L45" s="72" t="s">
        <v>166</v>
      </c>
      <c r="M45" s="72" t="s">
        <v>26</v>
      </c>
      <c r="N45" s="72" t="s">
        <v>166</v>
      </c>
      <c r="O45" s="41"/>
      <c r="P45" s="73"/>
      <c r="Q45" s="73"/>
      <c r="R45" s="73">
        <v>0</v>
      </c>
      <c r="S45" s="73">
        <v>0</v>
      </c>
      <c r="T45" s="74"/>
    </row>
    <row r="46" spans="1:20" ht="26.4" outlineLevel="2">
      <c r="A46" s="67">
        <v>23</v>
      </c>
      <c r="B46" s="67"/>
      <c r="C46" s="68" t="s">
        <v>87</v>
      </c>
      <c r="D46" s="68" t="s">
        <v>126</v>
      </c>
      <c r="E46" s="68" t="s">
        <v>127</v>
      </c>
      <c r="F46" s="91" t="s">
        <v>128</v>
      </c>
      <c r="G46" s="68" t="s">
        <v>35</v>
      </c>
      <c r="H46" s="69" t="s">
        <v>36</v>
      </c>
      <c r="I46" s="68"/>
      <c r="J46" s="68"/>
      <c r="K46" s="93">
        <v>0.5</v>
      </c>
      <c r="L46" s="72" t="s">
        <v>166</v>
      </c>
      <c r="M46" s="72" t="s">
        <v>26</v>
      </c>
      <c r="N46" s="72" t="s">
        <v>166</v>
      </c>
      <c r="O46" s="41"/>
      <c r="P46" s="73"/>
      <c r="Q46" s="73"/>
      <c r="R46" s="73">
        <v>0</v>
      </c>
      <c r="S46" s="73">
        <v>0</v>
      </c>
      <c r="T46" s="74"/>
    </row>
    <row r="47" spans="1:20" ht="17.399999999999999" outlineLevel="1">
      <c r="A47" s="62" t="s">
        <v>129</v>
      </c>
      <c r="B47" s="62"/>
      <c r="C47" s="62"/>
      <c r="D47" s="63"/>
      <c r="E47" s="63"/>
      <c r="F47" s="63"/>
      <c r="G47" s="63"/>
      <c r="H47" s="63"/>
      <c r="I47" s="63"/>
      <c r="J47" s="63"/>
      <c r="K47" s="64"/>
      <c r="L47" s="64"/>
      <c r="M47" s="64"/>
      <c r="N47" s="64"/>
      <c r="O47" s="41"/>
      <c r="P47" s="65"/>
      <c r="Q47" s="66"/>
      <c r="R47" s="65"/>
      <c r="S47" s="66"/>
      <c r="T47" s="50"/>
    </row>
    <row r="48" spans="1:20" ht="39.6" outlineLevel="2">
      <c r="A48" s="67">
        <v>24</v>
      </c>
      <c r="B48" s="67"/>
      <c r="C48" s="68" t="s">
        <v>130</v>
      </c>
      <c r="D48" s="68">
        <v>4.0999999999999996</v>
      </c>
      <c r="E48" s="68" t="s">
        <v>131</v>
      </c>
      <c r="F48" s="68" t="s">
        <v>132</v>
      </c>
      <c r="G48" s="68" t="s">
        <v>35</v>
      </c>
      <c r="H48" s="69" t="s">
        <v>36</v>
      </c>
      <c r="I48" s="68" t="s">
        <v>133</v>
      </c>
      <c r="J48" s="68"/>
      <c r="K48" s="71">
        <v>0.1</v>
      </c>
      <c r="L48" s="72" t="s">
        <v>167</v>
      </c>
      <c r="M48" s="72" t="s">
        <v>167</v>
      </c>
      <c r="N48" s="72" t="s">
        <v>167</v>
      </c>
      <c r="O48" s="41"/>
      <c r="P48" s="73">
        <v>0.85</v>
      </c>
      <c r="Q48" s="73">
        <v>0.85</v>
      </c>
      <c r="R48" s="73">
        <v>0.85</v>
      </c>
      <c r="S48" s="73">
        <v>0.85</v>
      </c>
      <c r="T48" s="74"/>
    </row>
    <row r="49" spans="1:20" ht="27.6" outlineLevel="2">
      <c r="A49" s="67">
        <v>25</v>
      </c>
      <c r="B49" s="67"/>
      <c r="C49" s="68" t="s">
        <v>130</v>
      </c>
      <c r="D49" s="68">
        <v>4.2</v>
      </c>
      <c r="E49" s="68" t="s">
        <v>134</v>
      </c>
      <c r="F49" s="68" t="s">
        <v>135</v>
      </c>
      <c r="G49" s="68" t="s">
        <v>35</v>
      </c>
      <c r="H49" s="69" t="s">
        <v>36</v>
      </c>
      <c r="I49" s="70" t="s">
        <v>136</v>
      </c>
      <c r="J49" s="68"/>
      <c r="K49" s="71">
        <v>0.1</v>
      </c>
      <c r="L49" s="72" t="s">
        <v>167</v>
      </c>
      <c r="M49" s="72" t="s">
        <v>167</v>
      </c>
      <c r="N49" s="72" t="s">
        <v>167</v>
      </c>
      <c r="O49" s="41"/>
      <c r="P49" s="73">
        <v>0.85</v>
      </c>
      <c r="Q49" s="73">
        <v>0.85</v>
      </c>
      <c r="R49" s="73">
        <v>0.85</v>
      </c>
      <c r="S49" s="73">
        <v>0.85</v>
      </c>
      <c r="T49" s="74"/>
    </row>
    <row r="50" spans="1:20" ht="17.399999999999999" outlineLevel="1">
      <c r="A50" s="62" t="s">
        <v>137</v>
      </c>
      <c r="B50" s="62"/>
      <c r="C50" s="62"/>
      <c r="D50" s="63"/>
      <c r="E50" s="63"/>
      <c r="F50" s="63"/>
      <c r="G50" s="63"/>
      <c r="H50" s="63"/>
      <c r="I50" s="63"/>
      <c r="J50" s="63"/>
      <c r="K50" s="64"/>
      <c r="L50" s="64"/>
      <c r="M50" s="64"/>
      <c r="N50" s="64"/>
      <c r="O50" s="41"/>
      <c r="P50" s="65"/>
      <c r="Q50" s="66"/>
      <c r="R50" s="65"/>
      <c r="S50" s="66"/>
      <c r="T50" s="74"/>
    </row>
    <row r="51" spans="1:20" ht="26.4" outlineLevel="2">
      <c r="A51" s="67">
        <v>26</v>
      </c>
      <c r="B51" s="67"/>
      <c r="C51" s="68" t="s">
        <v>138</v>
      </c>
      <c r="D51" s="68" t="s">
        <v>139</v>
      </c>
      <c r="E51" s="68" t="s">
        <v>140</v>
      </c>
      <c r="F51" s="91" t="s">
        <v>141</v>
      </c>
      <c r="G51" s="68" t="s">
        <v>142</v>
      </c>
      <c r="H51" s="69" t="s">
        <v>36</v>
      </c>
      <c r="I51" s="68"/>
      <c r="J51" s="68"/>
      <c r="K51" s="71">
        <v>1</v>
      </c>
      <c r="L51" s="72" t="s">
        <v>26</v>
      </c>
      <c r="M51" s="72" t="s">
        <v>26</v>
      </c>
      <c r="N51" s="72" t="s">
        <v>26</v>
      </c>
      <c r="O51" s="41"/>
      <c r="P51" s="73"/>
      <c r="Q51" s="73"/>
      <c r="R51" s="73"/>
      <c r="S51" s="73"/>
      <c r="T51" s="74"/>
    </row>
    <row r="52" spans="1:20" ht="14.4" thickBot="1">
      <c r="A52" s="94" t="s">
        <v>143</v>
      </c>
      <c r="B52" s="45"/>
      <c r="C52" s="45"/>
      <c r="D52" s="18"/>
      <c r="E52" s="18"/>
      <c r="F52" s="18"/>
      <c r="G52" s="18"/>
      <c r="H52" s="18"/>
      <c r="I52" s="18"/>
      <c r="J52" s="18"/>
      <c r="K52" s="95"/>
      <c r="L52" s="96"/>
      <c r="M52" s="96"/>
      <c r="N52" s="96"/>
      <c r="O52" s="97"/>
      <c r="P52" s="98"/>
      <c r="Q52" s="99"/>
      <c r="R52" s="98"/>
      <c r="S52" s="99"/>
      <c r="T52" s="74"/>
    </row>
    <row r="53" spans="1:20">
      <c r="P53" s="101"/>
      <c r="Q53" s="101"/>
      <c r="R53" s="101"/>
      <c r="S53" s="101"/>
      <c r="T53" s="102"/>
    </row>
    <row r="54" spans="1:20">
      <c r="T54" s="102"/>
    </row>
    <row r="55" spans="1:20">
      <c r="T55" s="102"/>
    </row>
    <row r="85" spans="20:20">
      <c r="T85" s="103"/>
    </row>
    <row r="86" spans="20:20">
      <c r="T86" s="104"/>
    </row>
    <row r="87" spans="20:20">
      <c r="T87" s="105"/>
    </row>
  </sheetData>
  <protectedRanges>
    <protectedRange sqref="AE41:AE42 AO51 AO44:AO46 AO41:AO42 AE48:AO49 AE20:AO20 T20:Y20 T35:Y40 T48:Y49 AE31:AO32 AE51 T16:Y18 AE16:AO18 T44 AF44:AN44 T29:Y29 T31:Y32 U51:Y51 U44:Y46 U41:Y42 AE29:AO29 AE44:AE46 AE35:AO40 AE23:AO27 T23:Y27" name="Range2_1_1_1_1"/>
    <protectedRange sqref="T53:AO53" name="Range2_1"/>
    <protectedRange sqref="T52 AO52 T54:AO55" name="Range2_1_1"/>
    <protectedRange sqref="AT20:DU20 AT51:DU51 AT29:DU29 AT16:DU18 AT48:DU49 AT34:DU46 AT31:DU32 AT23:DU27 P51:S51 P31:S32 P29:S29 P44:S46 P48:S49 P20:S20 P16:S18 P35:S42 P23:S27" name="Range2_2_1"/>
    <protectedRange sqref="I20:J20 J17 I51:J51 J35:J37 I16:J16 I48:J49 I38:J42 I44:J46 I18:J18 I31:J32 I29:J29 I23:J27" name="Range1_3_1"/>
    <protectedRange sqref="AE50:AO50 T50:Y50" name="Range2_1_2_1"/>
    <protectedRange sqref="AE34:AO34 AE43:AO43 T43:Y43 T34:Y34" name="Range2_1_2_1_3"/>
    <protectedRange sqref="AT11:DU11 R11:S11 P11:Q11" name="Range2_2_1_1"/>
    <protectedRange sqref="T11 AF11:AO11 V11:AD11" name="Range2_1_1_1_1_1_1"/>
    <protectedRange sqref="I35:I37" name="Range1_3_1_1"/>
    <protectedRange sqref="I17" name="Range1_3_1_2"/>
  </protectedRanges>
  <mergeCells count="22">
    <mergeCell ref="A1:B1"/>
    <mergeCell ref="C1:J1"/>
    <mergeCell ref="O1:O6"/>
    <mergeCell ref="P1:S2"/>
    <mergeCell ref="T1:T7"/>
    <mergeCell ref="C4:E4"/>
    <mergeCell ref="F4:H4"/>
    <mergeCell ref="I4:J4"/>
    <mergeCell ref="L4:N5"/>
    <mergeCell ref="A2:B2"/>
    <mergeCell ref="C2:J2"/>
    <mergeCell ref="A3:B3"/>
    <mergeCell ref="C3:J3"/>
    <mergeCell ref="Q3:S3"/>
    <mergeCell ref="P11:S11"/>
    <mergeCell ref="P4:Q5"/>
    <mergeCell ref="R4:S5"/>
    <mergeCell ref="A5:B5"/>
    <mergeCell ref="C5:E5"/>
    <mergeCell ref="F5:H5"/>
    <mergeCell ref="I5:J5"/>
    <mergeCell ref="A4:B4"/>
  </mergeCells>
  <phoneticPr fontId="1" type="noConversion"/>
  <conditionalFormatting sqref="L16:N18 L20:N20 L29:N29 L51:N51">
    <cfRule type="containsBlanks" dxfId="112" priority="299" stopIfTrue="1">
      <formula>LEN(TRIM(L16))=0</formula>
    </cfRule>
    <cfRule type="expression" dxfId="111" priority="300" stopIfTrue="1">
      <formula>ISNUMBER(FIND("100%",LEFT(L16,4)))</formula>
    </cfRule>
    <cfRule type="expression" dxfId="110" priority="301" stopIfTrue="1">
      <formula>ISNUMBER(FIND("0%",LEFT(L16,2)))</formula>
    </cfRule>
  </conditionalFormatting>
  <conditionalFormatting sqref="L31:N32">
    <cfRule type="containsBlanks" dxfId="109" priority="296" stopIfTrue="1">
      <formula>LEN(TRIM(L31))=0</formula>
    </cfRule>
    <cfRule type="expression" dxfId="108" priority="297" stopIfTrue="1">
      <formula>ISNUMBER(FIND("100%",LEFT(L31,4)))</formula>
    </cfRule>
    <cfRule type="expression" dxfId="107" priority="298" stopIfTrue="1">
      <formula>ISNUMBER(FIND("0%",LEFT(L31,2)))</formula>
    </cfRule>
  </conditionalFormatting>
  <conditionalFormatting sqref="L35:N42">
    <cfRule type="expression" dxfId="106" priority="102" stopIfTrue="1">
      <formula>ISNUMBER(FIND("0%",LEFT(L35,2)))</formula>
    </cfRule>
    <cfRule type="expression" dxfId="105" priority="101" stopIfTrue="1">
      <formula>ISNUMBER(FIND("100%",LEFT(L35,4)))</formula>
    </cfRule>
    <cfRule type="containsBlanks" dxfId="104" priority="100" stopIfTrue="1">
      <formula>LEN(TRIM(L35))=0</formula>
    </cfRule>
  </conditionalFormatting>
  <conditionalFormatting sqref="L44:N46">
    <cfRule type="expression" dxfId="103" priority="295" stopIfTrue="1">
      <formula>ISNUMBER(FIND("0%",LEFT(L44,2)))</formula>
    </cfRule>
    <cfRule type="containsBlanks" dxfId="102" priority="293" stopIfTrue="1">
      <formula>LEN(TRIM(L44))=0</formula>
    </cfRule>
    <cfRule type="expression" dxfId="101" priority="294" stopIfTrue="1">
      <formula>ISNUMBER(FIND("100%",LEFT(L44,4)))</formula>
    </cfRule>
  </conditionalFormatting>
  <conditionalFormatting sqref="L48:N49">
    <cfRule type="expression" dxfId="100" priority="25" stopIfTrue="1">
      <formula>ISNUMBER(FIND("100%",LEFT(L48,4)))</formula>
    </cfRule>
    <cfRule type="containsBlanks" dxfId="99" priority="24" stopIfTrue="1">
      <formula>LEN(TRIM(L48))=0</formula>
    </cfRule>
    <cfRule type="expression" dxfId="98" priority="26" stopIfTrue="1">
      <formula>ISNUMBER(FIND("0%",LEFT(L48,2)))</formula>
    </cfRule>
  </conditionalFormatting>
  <conditionalFormatting sqref="P6:P7">
    <cfRule type="expression" dxfId="97" priority="327" stopIfTrue="1">
      <formula>WpAreaA_Sub1_exist=FALSE</formula>
    </cfRule>
  </conditionalFormatting>
  <conditionalFormatting sqref="P9:P10">
    <cfRule type="expression" dxfId="96" priority="290" stopIfTrue="1">
      <formula>WpAreaA_Sub1_exist=FALSE</formula>
    </cfRule>
  </conditionalFormatting>
  <conditionalFormatting sqref="P13:P51">
    <cfRule type="expression" dxfId="95" priority="138" stopIfTrue="1">
      <formula>WpAreaA_Sub1_exist=FALSE</formula>
    </cfRule>
  </conditionalFormatting>
  <conditionalFormatting sqref="P31:P32">
    <cfRule type="expression" dxfId="94" priority="238" stopIfTrue="1">
      <formula>P31&lt;=0</formula>
    </cfRule>
    <cfRule type="expression" dxfId="93" priority="237" stopIfTrue="1">
      <formula>P31=""</formula>
    </cfRule>
    <cfRule type="expression" dxfId="92" priority="244">
      <formula>P31&gt;=1</formula>
    </cfRule>
    <cfRule type="expression" dxfId="91" priority="243" stopIfTrue="1">
      <formula>P31&lt;1</formula>
    </cfRule>
    <cfRule type="expression" dxfId="90" priority="242" stopIfTrue="1">
      <formula>P31&lt;=0</formula>
    </cfRule>
    <cfRule type="expression" dxfId="89" priority="241" stopIfTrue="1">
      <formula>P31=""</formula>
    </cfRule>
    <cfRule type="expression" dxfId="88" priority="240">
      <formula>P31&gt;=1</formula>
    </cfRule>
    <cfRule type="expression" dxfId="87" priority="239" stopIfTrue="1">
      <formula>P31&lt;1</formula>
    </cfRule>
  </conditionalFormatting>
  <conditionalFormatting sqref="P39:P41">
    <cfRule type="expression" dxfId="86" priority="85" stopIfTrue="1">
      <formula>P39&lt;1</formula>
    </cfRule>
    <cfRule type="expression" dxfId="85" priority="86">
      <formula>P39&gt;=1</formula>
    </cfRule>
    <cfRule type="expression" dxfId="84" priority="84" stopIfTrue="1">
      <formula>P39&lt;=0</formula>
    </cfRule>
    <cfRule type="expression" dxfId="83" priority="83" stopIfTrue="1">
      <formula>P39=""</formula>
    </cfRule>
  </conditionalFormatting>
  <conditionalFormatting sqref="P44:P46">
    <cfRule type="expression" dxfId="82" priority="171">
      <formula>P44&gt;=1</formula>
    </cfRule>
    <cfRule type="expression" dxfId="81" priority="170" stopIfTrue="1">
      <formula>P44&lt;1</formula>
    </cfRule>
    <cfRule type="expression" dxfId="80" priority="165" stopIfTrue="1">
      <formula>P44&lt;=0</formula>
    </cfRule>
    <cfRule type="expression" dxfId="79" priority="167">
      <formula>P44&gt;=1</formula>
    </cfRule>
    <cfRule type="expression" dxfId="78" priority="166" stopIfTrue="1">
      <formula>P44&lt;1</formula>
    </cfRule>
    <cfRule type="expression" dxfId="77" priority="164" stopIfTrue="1">
      <formula>P44=""</formula>
    </cfRule>
    <cfRule type="expression" dxfId="76" priority="168" stopIfTrue="1">
      <formula>P44=""</formula>
    </cfRule>
    <cfRule type="expression" dxfId="75" priority="169" stopIfTrue="1">
      <formula>P44&lt;=0</formula>
    </cfRule>
  </conditionalFormatting>
  <conditionalFormatting sqref="P49">
    <cfRule type="expression" dxfId="74" priority="21" stopIfTrue="1">
      <formula>P49&lt;=0</formula>
    </cfRule>
    <cfRule type="expression" dxfId="73" priority="22" stopIfTrue="1">
      <formula>P49&lt;1</formula>
    </cfRule>
    <cfRule type="expression" dxfId="72" priority="23">
      <formula>P49&gt;=1</formula>
    </cfRule>
    <cfRule type="expression" dxfId="71" priority="20" stopIfTrue="1">
      <formula>P49=""</formula>
    </cfRule>
  </conditionalFormatting>
  <conditionalFormatting sqref="P39:Q39">
    <cfRule type="expression" dxfId="70" priority="96" stopIfTrue="1">
      <formula>P39=""</formula>
    </cfRule>
    <cfRule type="expression" dxfId="69" priority="97" stopIfTrue="1">
      <formula>P39&lt;=0</formula>
    </cfRule>
    <cfRule type="expression" dxfId="68" priority="98" stopIfTrue="1">
      <formula>P39&lt;1</formula>
    </cfRule>
    <cfRule type="expression" dxfId="67" priority="99">
      <formula>P39&gt;=1</formula>
    </cfRule>
  </conditionalFormatting>
  <conditionalFormatting sqref="P18:R18 S22:S33">
    <cfRule type="expression" dxfId="66" priority="93" stopIfTrue="1">
      <formula>WpAreaB_Sub2_exist=FALSE</formula>
    </cfRule>
  </conditionalFormatting>
  <conditionalFormatting sqref="P51:R51">
    <cfRule type="expression" dxfId="65" priority="90" stopIfTrue="1">
      <formula>WpAreaB_Sub2_exist=FALSE</formula>
    </cfRule>
  </conditionalFormatting>
  <conditionalFormatting sqref="P8:S8 L23:N27">
    <cfRule type="expression" dxfId="64" priority="292" stopIfTrue="1">
      <formula>ISNUMBER(FIND("0%",LEFT(L8,2)))</formula>
    </cfRule>
    <cfRule type="expression" dxfId="63" priority="282" stopIfTrue="1">
      <formula>ISNUMBER(FIND("100%",LEFT(L8,4)))</formula>
    </cfRule>
    <cfRule type="containsBlanks" dxfId="62" priority="281" stopIfTrue="1">
      <formula>LEN(TRIM(L8))=0</formula>
    </cfRule>
  </conditionalFormatting>
  <conditionalFormatting sqref="P16:S18 P20:S20 P23:S27 P29:S29 P35:S38 P48:S48 P51:S51">
    <cfRule type="expression" dxfId="61" priority="120">
      <formula>P16&gt;=1</formula>
    </cfRule>
    <cfRule type="expression" dxfId="60" priority="119" stopIfTrue="1">
      <formula>P16&lt;1</formula>
    </cfRule>
    <cfRule type="expression" dxfId="59" priority="118" stopIfTrue="1">
      <formula>P16&lt;=0</formula>
    </cfRule>
  </conditionalFormatting>
  <conditionalFormatting sqref="P16:S18 P23:S27 P29:S29 P51:S51 P35:S38 P20:S20 P48:S48">
    <cfRule type="expression" dxfId="58" priority="117" stopIfTrue="1">
      <formula>P16=""</formula>
    </cfRule>
  </conditionalFormatting>
  <conditionalFormatting sqref="P40:S42">
    <cfRule type="expression" dxfId="57" priority="43">
      <formula>P40&gt;=1</formula>
    </cfRule>
    <cfRule type="expression" dxfId="56" priority="42" stopIfTrue="1">
      <formula>P40&lt;1</formula>
    </cfRule>
    <cfRule type="expression" dxfId="55" priority="41" stopIfTrue="1">
      <formula>P40&lt;=0</formula>
    </cfRule>
    <cfRule type="expression" dxfId="54" priority="40" stopIfTrue="1">
      <formula>P40=""</formula>
    </cfRule>
  </conditionalFormatting>
  <conditionalFormatting sqref="P49:S49">
    <cfRule type="expression" dxfId="53" priority="4">
      <formula>P49&gt;=1</formula>
    </cfRule>
    <cfRule type="expression" dxfId="52" priority="3" stopIfTrue="1">
      <formula>P49&lt;1</formula>
    </cfRule>
    <cfRule type="expression" dxfId="51" priority="1" stopIfTrue="1">
      <formula>P49=""</formula>
    </cfRule>
    <cfRule type="expression" dxfId="50" priority="2" stopIfTrue="1">
      <formula>P49&lt;=0</formula>
    </cfRule>
  </conditionalFormatting>
  <conditionalFormatting sqref="Q9:Q10">
    <cfRule type="expression" dxfId="49" priority="291" stopIfTrue="1">
      <formula>WpAreaA_Sub2_exist=FALSE</formula>
    </cfRule>
  </conditionalFormatting>
  <conditionalFormatting sqref="Q13:Q33">
    <cfRule type="expression" dxfId="48" priority="212" stopIfTrue="1">
      <formula>WpAreaA_Sub2_exist=FALSE</formula>
    </cfRule>
  </conditionalFormatting>
  <conditionalFormatting sqref="Q34:Q39 Q50:Q51 Q6:Q7">
    <cfRule type="expression" dxfId="47" priority="328" stopIfTrue="1">
      <formula>WpAreaA_Sub2_exist=FALSE</formula>
    </cfRule>
  </conditionalFormatting>
  <conditionalFormatting sqref="Q38 S38">
    <cfRule type="expression" dxfId="46" priority="124" stopIfTrue="1">
      <formula>Q38=""</formula>
    </cfRule>
    <cfRule type="expression" dxfId="45" priority="125" stopIfTrue="1">
      <formula>Q38&lt;=0</formula>
    </cfRule>
    <cfRule type="expression" dxfId="44" priority="126" stopIfTrue="1">
      <formula>Q38&lt;1</formula>
    </cfRule>
    <cfRule type="expression" dxfId="43" priority="127">
      <formula>Q38&gt;=1</formula>
    </cfRule>
  </conditionalFormatting>
  <conditionalFormatting sqref="Q42:Q48">
    <cfRule type="expression" dxfId="42" priority="139" stopIfTrue="1">
      <formula>WpAreaA_Sub2_exist=FALSE</formula>
    </cfRule>
  </conditionalFormatting>
  <conditionalFormatting sqref="Q20:S20">
    <cfRule type="expression" dxfId="41" priority="37" stopIfTrue="1">
      <formula>WpAreaA_Sub1_exist=FALSE</formula>
    </cfRule>
  </conditionalFormatting>
  <conditionalFormatting sqref="Q31:S32 Q44:S46">
    <cfRule type="expression" dxfId="40" priority="269" stopIfTrue="1">
      <formula>Q31=""</formula>
    </cfRule>
    <cfRule type="expression" dxfId="39" priority="270" stopIfTrue="1">
      <formula>Q31&lt;=0</formula>
    </cfRule>
    <cfRule type="expression" dxfId="38" priority="271" stopIfTrue="1">
      <formula>Q31&lt;1</formula>
    </cfRule>
    <cfRule type="expression" dxfId="37" priority="272">
      <formula>Q31&gt;=1</formula>
    </cfRule>
    <cfRule type="expression" dxfId="36" priority="273" stopIfTrue="1">
      <formula>Q31=""</formula>
    </cfRule>
    <cfRule type="expression" dxfId="35" priority="274" stopIfTrue="1">
      <formula>Q31&lt;=0</formula>
    </cfRule>
    <cfRule type="expression" dxfId="34" priority="275" stopIfTrue="1">
      <formula>Q31&lt;1</formula>
    </cfRule>
    <cfRule type="expression" dxfId="33" priority="276">
      <formula>Q31&gt;=1</formula>
    </cfRule>
  </conditionalFormatting>
  <conditionalFormatting sqref="Q35:S37">
    <cfRule type="expression" dxfId="32" priority="318" stopIfTrue="1">
      <formula>WpAreaA_Sub1_exist=FALSE</formula>
    </cfRule>
  </conditionalFormatting>
  <conditionalFormatting sqref="Q38:S38">
    <cfRule type="expression" dxfId="31" priority="87" stopIfTrue="1">
      <formula>WpAreaA_Sub1_exist=FALSE</formula>
    </cfRule>
  </conditionalFormatting>
  <conditionalFormatting sqref="Q40:S41">
    <cfRule type="expression" dxfId="30" priority="44" stopIfTrue="1">
      <formula>WpAreaA_Sub1_exist=FALSE</formula>
    </cfRule>
  </conditionalFormatting>
  <conditionalFormatting sqref="Q48:S49">
    <cfRule type="expression" dxfId="29" priority="5" stopIfTrue="1">
      <formula>WpAreaA_Sub1_exist=FALSE</formula>
    </cfRule>
  </conditionalFormatting>
  <conditionalFormatting sqref="R9:R10">
    <cfRule type="expression" dxfId="28" priority="288" stopIfTrue="1">
      <formula>WpAreaB_Sub1_exist=FALSE</formula>
    </cfRule>
  </conditionalFormatting>
  <conditionalFormatting sqref="R13:R33">
    <cfRule type="expression" dxfId="27" priority="209" stopIfTrue="1">
      <formula>WpAreaB_Sub1_exist=FALSE</formula>
    </cfRule>
  </conditionalFormatting>
  <conditionalFormatting sqref="R34:R38 R50:R51 R6:R7">
    <cfRule type="expression" dxfId="26" priority="325" stopIfTrue="1">
      <formula>WpAreaB_Sub1_exist=FALSE</formula>
    </cfRule>
  </conditionalFormatting>
  <conditionalFormatting sqref="R39">
    <cfRule type="expression" dxfId="25" priority="82" stopIfTrue="1">
      <formula>WpAreaA_Sub1_exist=FALSE</formula>
    </cfRule>
  </conditionalFormatting>
  <conditionalFormatting sqref="R42:R48">
    <cfRule type="expression" dxfId="24" priority="136" stopIfTrue="1">
      <formula>WpAreaB_Sub1_exist=FALSE</formula>
    </cfRule>
  </conditionalFormatting>
  <conditionalFormatting sqref="R31:S32">
    <cfRule type="expression" dxfId="23" priority="253" stopIfTrue="1">
      <formula>R31=""</formula>
    </cfRule>
    <cfRule type="expression" dxfId="22" priority="259" stopIfTrue="1">
      <formula>R31&lt;1</formula>
    </cfRule>
    <cfRule type="expression" dxfId="21" priority="258" stopIfTrue="1">
      <formula>R31&lt;=0</formula>
    </cfRule>
    <cfRule type="expression" dxfId="20" priority="257" stopIfTrue="1">
      <formula>R31=""</formula>
    </cfRule>
    <cfRule type="expression" dxfId="19" priority="256">
      <formula>R31&gt;=1</formula>
    </cfRule>
    <cfRule type="expression" dxfId="18" priority="255" stopIfTrue="1">
      <formula>R31&lt;1</formula>
    </cfRule>
    <cfRule type="expression" dxfId="17" priority="254" stopIfTrue="1">
      <formula>R31&lt;=0</formula>
    </cfRule>
    <cfRule type="expression" dxfId="16" priority="260">
      <formula>R31&gt;=1</formula>
    </cfRule>
  </conditionalFormatting>
  <conditionalFormatting sqref="R39:S39">
    <cfRule type="expression" dxfId="15" priority="78" stopIfTrue="1">
      <formula>R39=""</formula>
    </cfRule>
    <cfRule type="expression" dxfId="14" priority="79" stopIfTrue="1">
      <formula>R39&lt;=0</formula>
    </cfRule>
    <cfRule type="expression" dxfId="13" priority="80" stopIfTrue="1">
      <formula>R39&lt;1</formula>
    </cfRule>
    <cfRule type="expression" dxfId="12" priority="81">
      <formula>R39&gt;=1</formula>
    </cfRule>
  </conditionalFormatting>
  <conditionalFormatting sqref="R44:S46">
    <cfRule type="expression" dxfId="11" priority="183">
      <formula>R44&gt;=1</formula>
    </cfRule>
    <cfRule type="expression" dxfId="10" priority="187">
      <formula>R44&gt;=1</formula>
    </cfRule>
    <cfRule type="expression" dxfId="9" priority="181" stopIfTrue="1">
      <formula>R44&lt;=0</formula>
    </cfRule>
    <cfRule type="expression" dxfId="8" priority="180" stopIfTrue="1">
      <formula>R44=""</formula>
    </cfRule>
    <cfRule type="expression" dxfId="7" priority="186" stopIfTrue="1">
      <formula>R44&lt;1</formula>
    </cfRule>
    <cfRule type="expression" dxfId="6" priority="182" stopIfTrue="1">
      <formula>R44&lt;1</formula>
    </cfRule>
    <cfRule type="expression" dxfId="5" priority="185" stopIfTrue="1">
      <formula>R44&lt;=0</formula>
    </cfRule>
    <cfRule type="expression" dxfId="4" priority="184" stopIfTrue="1">
      <formula>R44=""</formula>
    </cfRule>
  </conditionalFormatting>
  <conditionalFormatting sqref="S9:S10">
    <cfRule type="expression" dxfId="3" priority="287" stopIfTrue="1">
      <formula>WpAreaB_Sub2_exist=FALSE</formula>
    </cfRule>
  </conditionalFormatting>
  <conditionalFormatting sqref="S13:S21">
    <cfRule type="expression" dxfId="2" priority="315" stopIfTrue="1">
      <formula>WpAreaB_Sub2_exist=FALSE</formula>
    </cfRule>
  </conditionalFormatting>
  <conditionalFormatting sqref="S34:S39 S50:S51 S6:S7">
    <cfRule type="expression" dxfId="1" priority="324" stopIfTrue="1">
      <formula>WpAreaB_Sub2_exist=FALSE</formula>
    </cfRule>
  </conditionalFormatting>
  <conditionalFormatting sqref="S42:S48">
    <cfRule type="expression" dxfId="0" priority="135" stopIfTrue="1">
      <formula>WpAreaB_Sub2_exist=FALSE</formula>
    </cfRule>
  </conditionalFormatting>
  <hyperlinks>
    <hyperlink ref="F4" r:id="rId1" xr:uid="{DA0041DD-11B1-4C80-847D-03B53030ABE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 - Weichen Ning</dc:creator>
  <cp:lastModifiedBy>CTC - Weichen Ning</cp:lastModifiedBy>
  <dcterms:created xsi:type="dcterms:W3CDTF">2025-05-22T15:13:15Z</dcterms:created>
  <dcterms:modified xsi:type="dcterms:W3CDTF">2025-05-22T15:13:39Z</dcterms:modified>
</cp:coreProperties>
</file>